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Sheet1!$A$3:$H$290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<sst xmlns="http://schemas.openxmlformats.org/spreadsheetml/2006/main" count="769" uniqueCount="588">
  <si>
    <t>附件1    第十届全国青年科普创新实验暨作品大赛安徽赛区宿州分赛区比赛评审结果</t>
  </si>
  <si>
    <t>序号</t>
  </si>
  <si>
    <t>队伍名称</t>
  </si>
  <si>
    <t>队  员</t>
  </si>
  <si>
    <t>重量/克</t>
  </si>
  <si>
    <t>t1/秒</t>
  </si>
  <si>
    <t>t2/秒</t>
  </si>
  <si>
    <t>积  分</t>
  </si>
  <si>
    <t>等  次</t>
  </si>
  <si>
    <t>飞翔团队</t>
  </si>
  <si>
    <t>张哲祥 王智恿</t>
  </si>
  <si>
    <t>一等奖</t>
  </si>
  <si>
    <t>前进团队</t>
  </si>
  <si>
    <t>李涵硕 徐应辰</t>
  </si>
  <si>
    <t>奔月团队</t>
  </si>
  <si>
    <t>谷泉乐 殷梓阳</t>
  </si>
  <si>
    <t>宿州十一中环城路校区16队</t>
  </si>
  <si>
    <t>张淋涵 张博慧</t>
  </si>
  <si>
    <t>宿州十一中环城路校区28队</t>
  </si>
  <si>
    <t>许智航 武睿哲</t>
  </si>
  <si>
    <t>宿州十一中环城路校区15队</t>
  </si>
  <si>
    <t>金  尧 邵明逸</t>
  </si>
  <si>
    <t>宿州十一中环城路校区6队</t>
  </si>
  <si>
    <t>黄子轩 葛  硕</t>
  </si>
  <si>
    <t>蕲初910一队</t>
  </si>
  <si>
    <t>吕  乐 孙  博</t>
  </si>
  <si>
    <t>宿州十一中通济32队</t>
  </si>
  <si>
    <t>赵世博 彭泽宇</t>
  </si>
  <si>
    <t>搏融26</t>
  </si>
  <si>
    <t>仝佳乐 夏计彬</t>
  </si>
  <si>
    <t>宿州九中总校40队</t>
  </si>
  <si>
    <t>赵冉冉 韩天寻</t>
  </si>
  <si>
    <t>梦想团队</t>
  </si>
  <si>
    <t>杜世豪 王嘉诚</t>
  </si>
  <si>
    <t>宿州十一中环城路校区2队</t>
  </si>
  <si>
    <t>马铭泽 陈思涵</t>
  </si>
  <si>
    <t>宿州十一中环城路校区22队</t>
  </si>
  <si>
    <t>汤宇轩 武传程</t>
  </si>
  <si>
    <t>宿州十一中环城路校区26队</t>
  </si>
  <si>
    <t>徐  闵 刘紫涵</t>
  </si>
  <si>
    <t>宿州十一中通济60队</t>
  </si>
  <si>
    <t>姚仁文 王子瑞</t>
  </si>
  <si>
    <t>蕲初902二队</t>
  </si>
  <si>
    <t>陈智勇 覃婉婷</t>
  </si>
  <si>
    <t>宿州十一中环城路校区24队</t>
  </si>
  <si>
    <t>陈雨爅 孙浩然</t>
  </si>
  <si>
    <t>宿州十一中通济19队</t>
  </si>
  <si>
    <t>宋承玹 赵依诺</t>
  </si>
  <si>
    <t>超越团队</t>
  </si>
  <si>
    <t>许天乐 王林茂</t>
  </si>
  <si>
    <t>二等奖</t>
  </si>
  <si>
    <t>宿州九中宿马北校5队</t>
  </si>
  <si>
    <t>李子龙 熊  蕊</t>
  </si>
  <si>
    <t>宿州十一中汴河路校区4队</t>
  </si>
  <si>
    <t>赵予硕 季灵秀</t>
  </si>
  <si>
    <t>宿州十一中通济10队</t>
  </si>
  <si>
    <t>牛梓晔 王泽铭</t>
  </si>
  <si>
    <t>宿州十一中环城路校区7队</t>
  </si>
  <si>
    <t>黄育松 董  帅</t>
  </si>
  <si>
    <t>三初中9队</t>
  </si>
  <si>
    <t>张  桐 牛  浩</t>
  </si>
  <si>
    <t>宿州十一中通济12队</t>
  </si>
  <si>
    <t>戚展豪 赵腾跃</t>
  </si>
  <si>
    <t>宿州十一中通济33队</t>
  </si>
  <si>
    <t>胡顺博 范国程</t>
  </si>
  <si>
    <t>宿州九中宿马北校2队</t>
  </si>
  <si>
    <t>夏博弈 昌雨寒</t>
  </si>
  <si>
    <t>搏融14</t>
  </si>
  <si>
    <t>车晨旭 刘文静</t>
  </si>
  <si>
    <t>三初中2队</t>
  </si>
  <si>
    <t>吴  韵 李懿璠</t>
  </si>
  <si>
    <t>宿州九中总校41队</t>
  </si>
  <si>
    <t>任轩霖 薛  谦</t>
  </si>
  <si>
    <t>宿州十一中环城路校区32队</t>
  </si>
  <si>
    <t>杨钧皓 梁魏家绮</t>
  </si>
  <si>
    <t>宿州十一中通济24队</t>
  </si>
  <si>
    <t>吕高鹏 孙浩楠</t>
  </si>
  <si>
    <t>宿州十一中通济71队</t>
  </si>
  <si>
    <t>刘祥宇 张 博</t>
  </si>
  <si>
    <t>搏融16</t>
  </si>
  <si>
    <t>许子昂 刘思怡</t>
  </si>
  <si>
    <t>宿州十一中银河2队</t>
  </si>
  <si>
    <t>封  嵩 冯伟泽</t>
  </si>
  <si>
    <t>搏融09</t>
  </si>
  <si>
    <t>高成石 李雪莹</t>
  </si>
  <si>
    <t>宿州九中总校72队</t>
  </si>
  <si>
    <t>王炳杰 吕艺菲</t>
  </si>
  <si>
    <t>搏融17</t>
  </si>
  <si>
    <t>魏畅远 杨如意</t>
  </si>
  <si>
    <t>宿州十一中通济17队</t>
  </si>
  <si>
    <t>赵  鑫 潘怡璇</t>
  </si>
  <si>
    <t>砀中3队</t>
  </si>
  <si>
    <t>李嘉皓 戚翘翘</t>
  </si>
  <si>
    <t>宿州十一中通济18队</t>
  </si>
  <si>
    <t>王天睿 陈锦澍</t>
  </si>
  <si>
    <t>宿州十一中汴河路校区3队</t>
  </si>
  <si>
    <t>邱笛洋 楚泰然</t>
  </si>
  <si>
    <t>宿州十一中银河9队</t>
  </si>
  <si>
    <t>李雨泽 武子航</t>
  </si>
  <si>
    <t>宿州九中总校26队</t>
  </si>
  <si>
    <t>王浩然 谢昊霖</t>
  </si>
  <si>
    <t>搏融27</t>
  </si>
  <si>
    <t>王雅春 孙思琦</t>
  </si>
  <si>
    <t>宿州十一中通济16队</t>
  </si>
  <si>
    <t>李汶泽 代唯婕</t>
  </si>
  <si>
    <t>搏融19</t>
  </si>
  <si>
    <t>王  浩 苏  寅</t>
  </si>
  <si>
    <t>白雪公主后妈队</t>
  </si>
  <si>
    <t>郭佳音 李姝瑶</t>
  </si>
  <si>
    <t>砀中2队</t>
  </si>
  <si>
    <t>文国旭 董天慈</t>
  </si>
  <si>
    <t>宿州九中宿马北校15队</t>
  </si>
  <si>
    <t>王梓一 周子悦</t>
  </si>
  <si>
    <t>宿州十一中环城路校区10队</t>
  </si>
  <si>
    <t>许书语 李嘉欣</t>
  </si>
  <si>
    <t>宿州九中金海校区21队</t>
  </si>
  <si>
    <t>李  荣 张果儿</t>
  </si>
  <si>
    <t>宿州九中金海校区11队</t>
  </si>
  <si>
    <t>朱永俊 马鑫宇</t>
  </si>
  <si>
    <t>宿州九中总校15队</t>
  </si>
  <si>
    <t>武艺丹 王雨欣</t>
  </si>
  <si>
    <t>宿州九中总校45队</t>
  </si>
  <si>
    <t>丁雅彤 倪瑾萱</t>
  </si>
  <si>
    <t>宿州九中总校43队</t>
  </si>
  <si>
    <t>王国兴 武文博</t>
  </si>
  <si>
    <t>三等奖</t>
  </si>
  <si>
    <t>宿州十一中通济13队</t>
  </si>
  <si>
    <t>李明坤 武祥瑞</t>
  </si>
  <si>
    <t>宿州九中金海校区25队</t>
  </si>
  <si>
    <t>季颂捷 武家友</t>
  </si>
  <si>
    <t>蕲初902一队</t>
  </si>
  <si>
    <t>袁  龙 张瀚水</t>
  </si>
  <si>
    <t>搏融23</t>
  </si>
  <si>
    <t>董  鑫 董国涛</t>
  </si>
  <si>
    <t>宿州九中淮河路校区11队</t>
  </si>
  <si>
    <t>戚惠欣 王芯蕊</t>
  </si>
  <si>
    <t>宿州九中金海校区22队</t>
  </si>
  <si>
    <t>朱星宇 柳凯睿</t>
  </si>
  <si>
    <t>宿州九中宿马北校14队</t>
  </si>
  <si>
    <t>尹昊强 王  诺</t>
  </si>
  <si>
    <t>宿州市第九中学沱河校区3队</t>
  </si>
  <si>
    <t>翟智睿 彭雨馨</t>
  </si>
  <si>
    <t>宿州九中总校7队</t>
  </si>
  <si>
    <t>潘宇航 孙延松</t>
  </si>
  <si>
    <t>砀中4队</t>
  </si>
  <si>
    <t>蒋明卿 周子钧</t>
  </si>
  <si>
    <t>宿州九中金海校区5队</t>
  </si>
  <si>
    <t>方  博 金文成</t>
  </si>
  <si>
    <t>大中3队</t>
  </si>
  <si>
    <t>张思宇 张文硕</t>
  </si>
  <si>
    <t>宿州九中宿马北校11队</t>
  </si>
  <si>
    <t>冯孜齐 独晶晶</t>
  </si>
  <si>
    <t>宿州十一中汴河路校区2队</t>
  </si>
  <si>
    <t>赵俊杰 凌纯熙</t>
  </si>
  <si>
    <t>宿州九中金海校区15队</t>
  </si>
  <si>
    <t>丁圣阳 沈  旭</t>
  </si>
  <si>
    <t>宿州市第九中学沱河校区6队</t>
  </si>
  <si>
    <t>曾天赐 刘  翔</t>
  </si>
  <si>
    <t>灵一初中8队</t>
  </si>
  <si>
    <t>张铭泽 位志豪</t>
  </si>
  <si>
    <t>宿州十一中通济63队</t>
  </si>
  <si>
    <t>刘静怡 刘诗涵</t>
  </si>
  <si>
    <t>宿州九中总校12队</t>
  </si>
  <si>
    <t>魏启安 谢雅彬</t>
  </si>
  <si>
    <t>宿州十一中银河10队</t>
  </si>
  <si>
    <t>秦皓轩 李佳朔</t>
  </si>
  <si>
    <t>宿州九中金海校区1队</t>
  </si>
  <si>
    <t>王允哲 刘家伦</t>
  </si>
  <si>
    <t>宿州九中金海校区12队</t>
  </si>
  <si>
    <t>武鹤轩 刘英杰</t>
  </si>
  <si>
    <t>砀山中学未来3队</t>
  </si>
  <si>
    <t>王晨旭 贾德邦</t>
  </si>
  <si>
    <t>大中4队</t>
  </si>
  <si>
    <t>杨鑫鑫 陈敏琪</t>
  </si>
  <si>
    <t>灵一初中2队</t>
  </si>
  <si>
    <t>张家铭 张  博</t>
  </si>
  <si>
    <t>砀中5队</t>
  </si>
  <si>
    <t>陆国强 齐茁栋</t>
  </si>
  <si>
    <t>宿州九中金海校区18队</t>
  </si>
  <si>
    <t>张金宇 李佳杰</t>
  </si>
  <si>
    <t>宿州九中总校65队</t>
  </si>
  <si>
    <t>陈丽娜 马睿涵</t>
  </si>
  <si>
    <t>搏融21</t>
  </si>
  <si>
    <t>刘  超 郭璇璇</t>
  </si>
  <si>
    <t>宿州九中金海校区14队</t>
  </si>
  <si>
    <t>王子鑫 夏乾喆</t>
  </si>
  <si>
    <t>宿州九中宿马北校10队</t>
  </si>
  <si>
    <t>李俊杰 张孟晨</t>
  </si>
  <si>
    <t>宿州九中金海校区6队</t>
  </si>
  <si>
    <t>黄嘉欣 崔晶晶</t>
  </si>
  <si>
    <t>砀山中学未来1队</t>
  </si>
  <si>
    <t>张  彤 王麒权</t>
  </si>
  <si>
    <t>搏融24</t>
  </si>
  <si>
    <t>乔兴轩 涂天朗</t>
  </si>
  <si>
    <t>灵一初中7队</t>
  </si>
  <si>
    <t>马佳妮 张子晨</t>
  </si>
  <si>
    <t>宿州九中总校66队</t>
  </si>
  <si>
    <t>侯椿翔 祁柯鸣</t>
  </si>
  <si>
    <t>蕲初911三队</t>
  </si>
  <si>
    <t>袁  震 张萌萌</t>
  </si>
  <si>
    <t>宿州九中淮河路校区7队</t>
  </si>
  <si>
    <t>冯紫萱 营鑫雅</t>
  </si>
  <si>
    <t>搏融08</t>
  </si>
  <si>
    <t>赵宇航 时雨晴</t>
  </si>
  <si>
    <t>搏融10</t>
  </si>
  <si>
    <t>苗恩田 张  悦</t>
  </si>
  <si>
    <t>搏融20</t>
  </si>
  <si>
    <t>许  博 周颖慧</t>
  </si>
  <si>
    <t>灵一初中6队</t>
  </si>
  <si>
    <t>盛瑾瑜 王楚鑫</t>
  </si>
  <si>
    <t>宿州九中金海校区16队</t>
  </si>
  <si>
    <t>杨锦昭 李康维</t>
  </si>
  <si>
    <t>宿州九中总校64队</t>
  </si>
  <si>
    <t>朱冠丞 康世博</t>
  </si>
  <si>
    <t>搏融03</t>
  </si>
  <si>
    <t>彭文杰 王思语</t>
  </si>
  <si>
    <t>灵一初中9队</t>
  </si>
  <si>
    <t>张浩艺 丁佳旺</t>
  </si>
  <si>
    <t>宿州九中总校35队</t>
  </si>
  <si>
    <t>曲丹阳 李国奥</t>
  </si>
  <si>
    <t>宿州九中金海校区28队</t>
  </si>
  <si>
    <t>冯  旭 黄俊豪</t>
  </si>
  <si>
    <t>灵一初中1队</t>
  </si>
  <si>
    <t>代明志 刘奕涵</t>
  </si>
  <si>
    <t>宿州九中淮河路校区8队</t>
  </si>
  <si>
    <t>商芷涵 徐雨嫣</t>
  </si>
  <si>
    <t>宿州市第九中学沱河校区1队</t>
  </si>
  <si>
    <t>梅子航 郑子琪</t>
  </si>
  <si>
    <t>搏融29</t>
  </si>
  <si>
    <t>王瑞和 姚天宇</t>
  </si>
  <si>
    <t>灵一初中5队</t>
  </si>
  <si>
    <t>井俊博 姚则权</t>
  </si>
  <si>
    <t>砀中1队</t>
  </si>
  <si>
    <t>赵明扬 岳贤哲</t>
  </si>
  <si>
    <t>宿州九中总校38队</t>
  </si>
  <si>
    <t>徐莹莹 欧晓雨</t>
  </si>
  <si>
    <t>宿州十一中通济14队</t>
  </si>
  <si>
    <t>高昕雨 黄思睿</t>
  </si>
  <si>
    <t>优秀奖</t>
  </si>
  <si>
    <t>搏融25</t>
  </si>
  <si>
    <t>周志成 倪雅婷</t>
  </si>
  <si>
    <t>搏融11</t>
  </si>
  <si>
    <t>张佳诚 黄欣悦</t>
  </si>
  <si>
    <t>宿州九中淮河路校区21队</t>
  </si>
  <si>
    <t>王悦涵 夏秀惠</t>
  </si>
  <si>
    <t>宿州九中总校74队</t>
  </si>
  <si>
    <t>石一凡 赵子烁</t>
  </si>
  <si>
    <t>搏融06</t>
  </si>
  <si>
    <t>张曙光 胡  锦</t>
  </si>
  <si>
    <t>灵一初中3队</t>
  </si>
  <si>
    <t>任  舜 王梓旭</t>
  </si>
  <si>
    <t>宿州九中总校17队</t>
  </si>
  <si>
    <t>王世博 孙飞阳</t>
  </si>
  <si>
    <t>宿州九中总校21队</t>
  </si>
  <si>
    <t>赵青青 邵瑀馨</t>
  </si>
  <si>
    <t>宿州九中淮河路校区16队</t>
  </si>
  <si>
    <t>韩雨静 凌悦悦</t>
  </si>
  <si>
    <t>砀山中学太空车1队</t>
  </si>
  <si>
    <t>韩传贤 刘子璇</t>
  </si>
  <si>
    <t>宿州十一中通济31队</t>
  </si>
  <si>
    <t>陈紫菡 刘睿琪</t>
  </si>
  <si>
    <t>宿州十一中银河5队</t>
  </si>
  <si>
    <t>谢家乐 王嘉麟</t>
  </si>
  <si>
    <t>搏融02</t>
  </si>
  <si>
    <t>巩兴泽 王子墨</t>
  </si>
  <si>
    <t>砀山中学未来5队</t>
  </si>
  <si>
    <t>朱智豪 张梦德</t>
  </si>
  <si>
    <t>宿州九中金海校区27队</t>
  </si>
  <si>
    <t>王紫玉 程文乐</t>
  </si>
  <si>
    <t>搏融22</t>
  </si>
  <si>
    <t>王  睦 董智文</t>
  </si>
  <si>
    <t>搏融05</t>
  </si>
  <si>
    <t>胡钰树 丁佳欣</t>
  </si>
  <si>
    <t>宿州九中淮河路校区4队</t>
  </si>
  <si>
    <t>曾  琦 张傲冉</t>
  </si>
  <si>
    <t>宿州九中总校16队</t>
  </si>
  <si>
    <t>吕宸泽 王耀阳</t>
  </si>
  <si>
    <t>宿州九中总校2队</t>
  </si>
  <si>
    <t>许崇华 张  浩</t>
  </si>
  <si>
    <t>宿州九中宿马北校13队</t>
  </si>
  <si>
    <t>王  东 薄夏涵</t>
  </si>
  <si>
    <t>宿州市第九中学沱河校区5队</t>
  </si>
  <si>
    <t>梅煜祺 潘志轩</t>
  </si>
  <si>
    <t>三初中13队</t>
  </si>
  <si>
    <t>高  歌 杜芸萱</t>
  </si>
  <si>
    <t>大泽乡镇中心学校11</t>
  </si>
  <si>
    <t>韩  涵 张欣怡</t>
  </si>
  <si>
    <t>宿州九中宿马北校4队</t>
  </si>
  <si>
    <t>李承祖 尹恩慧</t>
  </si>
  <si>
    <t>大泽乡镇中心学校12</t>
  </si>
  <si>
    <t>赵志诚 李  欣</t>
  </si>
  <si>
    <t>宿州九中金海校区13队</t>
  </si>
  <si>
    <t>顾诗瑶 孙美琪</t>
  </si>
  <si>
    <t>宿州九中总校22队</t>
  </si>
  <si>
    <t>祖晟瑞 毛师诺</t>
  </si>
  <si>
    <t>宿州九中总校3队</t>
  </si>
  <si>
    <t>朱天怡 苗伊彤</t>
  </si>
  <si>
    <t>三初中10队</t>
  </si>
  <si>
    <t>陈  轶 周梦晨</t>
  </si>
  <si>
    <t>宿州九中总校36队</t>
  </si>
  <si>
    <t>徐硕旋 杨怡嘉</t>
  </si>
  <si>
    <t>大泽乡镇中心学校6</t>
  </si>
  <si>
    <t>王雨润 张冬晨</t>
  </si>
  <si>
    <t>宿州九中金海校区17队</t>
  </si>
  <si>
    <t>赵  艺 陈羿杰</t>
  </si>
  <si>
    <t>大泽乡镇中心学校7</t>
  </si>
  <si>
    <t>刘英杰 韩雨锦</t>
  </si>
  <si>
    <t>蕲初907一队</t>
  </si>
  <si>
    <t>夏梓魁 王子舜</t>
  </si>
  <si>
    <t>大中1队</t>
  </si>
  <si>
    <t>韩展博 年婉晴</t>
  </si>
  <si>
    <t>搏融01</t>
  </si>
  <si>
    <t>朱浩冉 朱  筱</t>
  </si>
  <si>
    <t>宿州九中淮河路校区3队</t>
  </si>
  <si>
    <t>李克群 王嘉铄</t>
  </si>
  <si>
    <t>砀山中学未来6队</t>
  </si>
  <si>
    <t>王思睿 朱旭垟</t>
  </si>
  <si>
    <t>三初中3队</t>
  </si>
  <si>
    <t>苏宇航 李若溪</t>
  </si>
  <si>
    <t>宿州九中总校1队</t>
  </si>
  <si>
    <t>陆峻屹 王天宇</t>
  </si>
  <si>
    <t>蕲初706一队</t>
  </si>
  <si>
    <t>袁子涵 庞亦少</t>
  </si>
  <si>
    <t>宿州九中淮河路校区24队</t>
  </si>
  <si>
    <t>马子晨 王忆寒</t>
  </si>
  <si>
    <t>三初中11队</t>
  </si>
  <si>
    <t>陆艺涵 许嫣淼</t>
  </si>
  <si>
    <t>宿州九中金海校区29队</t>
  </si>
  <si>
    <t>刘玉博 赵维尔</t>
  </si>
  <si>
    <t>宿州十一中环城路校区21队</t>
  </si>
  <si>
    <t>王嘉怡 饶语辰</t>
  </si>
  <si>
    <t>宿州十一中通济30队</t>
  </si>
  <si>
    <t>李宇菲 马奕礡</t>
  </si>
  <si>
    <t>宿州十一中通济61队</t>
  </si>
  <si>
    <t>范芯蕊 刘梓旭</t>
  </si>
  <si>
    <t>宿州十一中环城路校区17队</t>
  </si>
  <si>
    <t>刘博文 孟  乐</t>
  </si>
  <si>
    <t>搏融13</t>
  </si>
  <si>
    <t>张又升 程心悦</t>
  </si>
  <si>
    <t>宿州十一中汴河路校区1队</t>
  </si>
  <si>
    <t>王泽航 邵宣仁</t>
  </si>
  <si>
    <t>宿州十一中通济53队</t>
  </si>
  <si>
    <t>杨涵予 赵哲瀚</t>
  </si>
  <si>
    <t>爬梯战车</t>
  </si>
  <si>
    <t>张浩宇 毛怀毅</t>
  </si>
  <si>
    <t>宿州十一中通济62队</t>
  </si>
  <si>
    <t>宫一睿 王  傲</t>
  </si>
  <si>
    <t>宿州十一中银河7队</t>
  </si>
  <si>
    <t>张  轩 雷懿轩</t>
  </si>
  <si>
    <t>宿州十一中通济20队</t>
  </si>
  <si>
    <t>张子旭 李浩然</t>
  </si>
  <si>
    <t>宿州九中金海校区7队</t>
  </si>
  <si>
    <t>王皓轩 丁禹泽</t>
  </si>
  <si>
    <t>宿州十一中通济5队</t>
  </si>
  <si>
    <t>王梓豪 黄奕宁</t>
  </si>
  <si>
    <t>宿州十一中银河6队</t>
  </si>
  <si>
    <t>尹成浩 张宇涵</t>
  </si>
  <si>
    <t>搏融18</t>
  </si>
  <si>
    <t>邵子浩 张宇轩</t>
  </si>
  <si>
    <t>搏融28</t>
  </si>
  <si>
    <t>周楷晨 李秋晨</t>
  </si>
  <si>
    <t>宿州九中金海校区8队</t>
  </si>
  <si>
    <t>余  惠 刚泽雅</t>
  </si>
  <si>
    <t>宿州十一中通济43队</t>
  </si>
  <si>
    <t>邰奕博 姜皓元</t>
  </si>
  <si>
    <t>宿州九中金海校区24队</t>
  </si>
  <si>
    <t>桑俊豪 余子豪</t>
  </si>
  <si>
    <t>勇攀高峰</t>
  </si>
  <si>
    <t>张宇宸 张宇宸</t>
  </si>
  <si>
    <t>未来潜力队</t>
  </si>
  <si>
    <t>曹家权 高明扬</t>
  </si>
  <si>
    <t>宿州九中金海校区10队</t>
  </si>
  <si>
    <t>秦德旭 吕增乐</t>
  </si>
  <si>
    <t>宿州九中总校32队</t>
  </si>
  <si>
    <t>蔡雨涵 王敬蕾</t>
  </si>
  <si>
    <t>宿州市第九中学沱河校区14队</t>
  </si>
  <si>
    <t>史胜轩 时嘉乐</t>
  </si>
  <si>
    <t>搏融04</t>
  </si>
  <si>
    <t>许睿煊 赵睿欣</t>
  </si>
  <si>
    <t>搏融12</t>
  </si>
  <si>
    <t>惠  铄 张睿宁</t>
  </si>
  <si>
    <t>911一队</t>
  </si>
  <si>
    <t>郭钰玲 潘  玥</t>
  </si>
  <si>
    <t>宿州九中总校6队</t>
  </si>
  <si>
    <t>曹  辰 谢祥玉</t>
  </si>
  <si>
    <t>宿州九中总校13队</t>
  </si>
  <si>
    <t>张艾心 李天睿</t>
  </si>
  <si>
    <t>宿州九中总校14队</t>
  </si>
  <si>
    <t>王博翔 陈耿川</t>
  </si>
  <si>
    <t>宿州九中总校18队</t>
  </si>
  <si>
    <t>牛博雅 张群青</t>
  </si>
  <si>
    <t>宿州九中总校19队</t>
  </si>
  <si>
    <t>马晨曦 李浩宇</t>
  </si>
  <si>
    <t>宿州九中总校20队</t>
  </si>
  <si>
    <t>赵晓旭 张梓凡</t>
  </si>
  <si>
    <t>宿州九中总校23队</t>
  </si>
  <si>
    <t>卢建豪 吴瑞恒</t>
  </si>
  <si>
    <t>宿州九中总校24队</t>
  </si>
  <si>
    <t>宋思涵 王子轩</t>
  </si>
  <si>
    <t>宿州九中总校25队</t>
  </si>
  <si>
    <t>宋雨桐 于一涵</t>
  </si>
  <si>
    <t>宿州九中总校27队</t>
  </si>
  <si>
    <t>李天宇 李晶晶</t>
  </si>
  <si>
    <t>宿州九中总校29队</t>
  </si>
  <si>
    <t>王文博 陈汉庭</t>
  </si>
  <si>
    <t>宿州九中总校33队</t>
  </si>
  <si>
    <t>陈若非 孙嘉懿</t>
  </si>
  <si>
    <t>宿州九中总校34队</t>
  </si>
  <si>
    <t>孙祥文 朱善言</t>
  </si>
  <si>
    <t>宿州九中总校37队</t>
  </si>
  <si>
    <t>孙艺轩 单熙洋</t>
  </si>
  <si>
    <t>宿州九中总校42队</t>
  </si>
  <si>
    <t>胡博韬 于  航</t>
  </si>
  <si>
    <t>宿州九中总校44队</t>
  </si>
  <si>
    <t>李依依 乔家钰</t>
  </si>
  <si>
    <t>宿州十一中银河1队</t>
  </si>
  <si>
    <t>夏广普 李陆豪</t>
  </si>
  <si>
    <t>宿州十一中银河3队</t>
  </si>
  <si>
    <t>程国梁 王  凯</t>
  </si>
  <si>
    <t>宿州十一中银河4队</t>
  </si>
  <si>
    <t>江浩淼 王凯瑞</t>
  </si>
  <si>
    <t>宿州十一中银河8队</t>
  </si>
  <si>
    <t>程  诺 何培迪</t>
  </si>
  <si>
    <t>蕲初911二队</t>
  </si>
  <si>
    <t>谢雨诺 庞  搏</t>
  </si>
  <si>
    <t>蕲初908一队</t>
  </si>
  <si>
    <t>王沐阳 陈璐璐</t>
  </si>
  <si>
    <t>宿州九中总校70队</t>
  </si>
  <si>
    <t>窦晨昊 周展旭</t>
  </si>
  <si>
    <t>宿州九中总校71队</t>
  </si>
  <si>
    <t>马  源 张煦林</t>
  </si>
  <si>
    <t>宿州十一中通济42队</t>
  </si>
  <si>
    <t>贺淑琳 杨若涵</t>
  </si>
  <si>
    <t>宿州十一中通济64队</t>
  </si>
  <si>
    <t>李昕东 骆亦辰</t>
  </si>
  <si>
    <t>宿州十一中通济65队</t>
  </si>
  <si>
    <t>潘烁予 李梓齐</t>
  </si>
  <si>
    <t>宿州十一中环城路校区8队</t>
  </si>
  <si>
    <t>王俊哲 孙浩天</t>
  </si>
  <si>
    <t>宿州十一中环城路校区9队</t>
  </si>
  <si>
    <t>李铭阳 庄奕博</t>
  </si>
  <si>
    <t>宿州十一中银河11队</t>
  </si>
  <si>
    <t>张紫亭 赵梦曦</t>
  </si>
  <si>
    <t>宿州十一中银河12队</t>
  </si>
  <si>
    <t>陈俊贤 周佳耀</t>
  </si>
  <si>
    <t>宿州十一中环城路校区11队</t>
  </si>
  <si>
    <t>房子煜 陈亮霓</t>
  </si>
  <si>
    <t>宿州十一中环城路校区12队</t>
  </si>
  <si>
    <t>徐士友 周  波</t>
  </si>
  <si>
    <t>宿州十一中环城路校区18队</t>
  </si>
  <si>
    <t>武炳延 袁  瑜</t>
  </si>
  <si>
    <t>宿州十一中环城路校区25队</t>
  </si>
  <si>
    <t>高雅萱 邱若雅</t>
  </si>
  <si>
    <t>宿州九中总校73队</t>
  </si>
  <si>
    <t>邵立轩 吴遵慈</t>
  </si>
  <si>
    <t>搏融07</t>
  </si>
  <si>
    <t>王子琪 赵秋钰</t>
  </si>
  <si>
    <t>搏融15</t>
  </si>
  <si>
    <t>时  贺 于  奥</t>
  </si>
  <si>
    <t>五中星空队</t>
  </si>
  <si>
    <t>吴妮娜 曹天睿</t>
  </si>
  <si>
    <t>五中奥禹队</t>
  </si>
  <si>
    <t>郝奥轩 王尧禹</t>
  </si>
  <si>
    <t>五中星海队</t>
  </si>
  <si>
    <t>毛承骏 黄衍豪</t>
  </si>
  <si>
    <t>五中科普一队</t>
  </si>
  <si>
    <t>赵伊诺 付梓齐</t>
  </si>
  <si>
    <t>灵一初中4队</t>
  </si>
  <si>
    <t>尹雨泽 汤一凡</t>
  </si>
  <si>
    <t>大中2队</t>
  </si>
  <si>
    <t>年思雨 陈嘉乐</t>
  </si>
  <si>
    <t>萧县刘套初级中学</t>
  </si>
  <si>
    <t>何伊诺 纵蝉羽</t>
  </si>
  <si>
    <t>曹村中学1队</t>
  </si>
  <si>
    <t>武志程 石传宇</t>
  </si>
  <si>
    <t>大泽乡镇中心学校1</t>
  </si>
  <si>
    <t>韩  涵 王紫悦</t>
  </si>
  <si>
    <t>日月壹号</t>
  </si>
  <si>
    <t>刘秉正 孙承林</t>
  </si>
  <si>
    <t>路遥1号</t>
  </si>
  <si>
    <t>刘  滢 张瀚文</t>
  </si>
  <si>
    <t>国梦号</t>
  </si>
  <si>
    <t>孙艺凡 毛鹏凇</t>
  </si>
  <si>
    <t>宿州九中宿马北校1队</t>
  </si>
  <si>
    <t>张爱武 马青倩</t>
  </si>
  <si>
    <t>宿州九中宿马北校3队</t>
  </si>
  <si>
    <t>李海洋 韩静茹</t>
  </si>
  <si>
    <t>宿州九中宿马北校6队</t>
  </si>
  <si>
    <t>赵佳佳 陶瑞雪</t>
  </si>
  <si>
    <t>宿州九中宿马北校7队</t>
  </si>
  <si>
    <t>闫  毅 马  飒</t>
  </si>
  <si>
    <t>宿州九中宿马北校8队</t>
  </si>
  <si>
    <t>谷子俊 张  可</t>
  </si>
  <si>
    <t>宿州九中宿马北校12队</t>
  </si>
  <si>
    <t>马贝贝 解家欢</t>
  </si>
  <si>
    <t>宿州九中金海校区2队</t>
  </si>
  <si>
    <t>陈茜悦 张欣雨</t>
  </si>
  <si>
    <t>宿州九中金海校区3队</t>
  </si>
  <si>
    <t>韩雨彤 谢雨馨</t>
  </si>
  <si>
    <t>宿州九中金海校区4队</t>
  </si>
  <si>
    <t>任子墨 陈仁浩</t>
  </si>
  <si>
    <t>宿州九中金海校区9队</t>
  </si>
  <si>
    <t>张继聪 路  旭</t>
  </si>
  <si>
    <t>宿州九中金海校区19队</t>
  </si>
  <si>
    <t>汪语瞳 程雨欣</t>
  </si>
  <si>
    <t>宿州九中金海校区20队</t>
  </si>
  <si>
    <t>关雨鑫 徐美琪</t>
  </si>
  <si>
    <t>宿州九中金海校区23队</t>
  </si>
  <si>
    <t>李  雯 武紫帆</t>
  </si>
  <si>
    <t>宿州九中金海校区26队</t>
  </si>
  <si>
    <t>饶博涛 张玉玺</t>
  </si>
  <si>
    <t>宿州九中金海校区30队</t>
  </si>
  <si>
    <t>谢慧龙 马睿明</t>
  </si>
  <si>
    <t>宿州九中淮河路校区1队</t>
  </si>
  <si>
    <t>刘  贺 潘俊邑</t>
  </si>
  <si>
    <t>宿州九中淮河路校区2队</t>
  </si>
  <si>
    <t>曹宝强 单政泽</t>
  </si>
  <si>
    <t>宿州九中淮河路校区5队</t>
  </si>
  <si>
    <t>李苏悦 曾若溪</t>
  </si>
  <si>
    <t>宿州九中淮河路校区9队</t>
  </si>
  <si>
    <t>曹雪怡 姚玉莹</t>
  </si>
  <si>
    <t>宿州九中淮河路校区10队</t>
  </si>
  <si>
    <t>卓苏薇 郑雨佩</t>
  </si>
  <si>
    <t>宿州九中淮河路校区12队</t>
  </si>
  <si>
    <t>朱嘉熠 丁欣惠梓</t>
  </si>
  <si>
    <t>宿州九中淮河路校区13队</t>
  </si>
  <si>
    <t>袁擎宇 王建勇</t>
  </si>
  <si>
    <t>宿州九中淮河路校区14队</t>
  </si>
  <si>
    <t>潘维维 夏家宝</t>
  </si>
  <si>
    <t>宿州九中淮河路校区15队</t>
  </si>
  <si>
    <t>胡兴妍 周奕瑶</t>
  </si>
  <si>
    <t>宿州九中淮河路校区17队</t>
  </si>
  <si>
    <t>俞灏明 祁宏伟</t>
  </si>
  <si>
    <t>宿州九中淮河路校区18队</t>
  </si>
  <si>
    <t>刘子轩 尹子航</t>
  </si>
  <si>
    <t>宿州九中淮河路校区19队</t>
  </si>
  <si>
    <t>宋敬豪 张忻铄</t>
  </si>
  <si>
    <t>宿州九中淮河路校区20队</t>
  </si>
  <si>
    <t>任逸泽 王  佑</t>
  </si>
  <si>
    <t>宿州九中淮河路校区23队</t>
  </si>
  <si>
    <t>李嫚嫚 陈子习</t>
  </si>
  <si>
    <t>宿州市第九中学沱河校区2队</t>
  </si>
  <si>
    <t>马雅文 赵晨林</t>
  </si>
  <si>
    <t>宿州市第九中学沱河校区4队</t>
  </si>
  <si>
    <t>李雨歌 王  封</t>
  </si>
  <si>
    <t>宿州市第九中学沱河校区7队</t>
  </si>
  <si>
    <t>秦嘉怡 胡佳妮</t>
  </si>
  <si>
    <t>宿州市第九中学沱河校区8队</t>
  </si>
  <si>
    <t>沈天依 刘孜辰</t>
  </si>
  <si>
    <t>宿州市第九中学沱河校区10队</t>
  </si>
  <si>
    <t>张亦凡 曹  硕</t>
  </si>
  <si>
    <t>宿州市第九中学沱河校区11队</t>
  </si>
  <si>
    <t>徐子航 陶雨悦</t>
  </si>
  <si>
    <t>宿州市第九中学沱河校区15队</t>
  </si>
  <si>
    <t>王  姿 孙晴若兮</t>
  </si>
  <si>
    <t>宿州市第九中学沱河校区17队</t>
  </si>
  <si>
    <t>梁  辉 丁心想</t>
  </si>
  <si>
    <t>宿州市第九中学沱河校区18队</t>
  </si>
  <si>
    <t>赵子骏 王佳旺</t>
  </si>
  <si>
    <t>三初中1队</t>
  </si>
  <si>
    <t>王嘉迅 魏志阳</t>
  </si>
  <si>
    <t>三初中4队</t>
  </si>
  <si>
    <t>朱晓晓 展春燕</t>
  </si>
  <si>
    <t>三初中12队</t>
  </si>
  <si>
    <t>许紫涵 王诗雅</t>
  </si>
  <si>
    <t>宿州十一中环城路校区31队</t>
  </si>
  <si>
    <t>马思危 关海恒</t>
  </si>
  <si>
    <t>宿州十一中环城路校区33队</t>
  </si>
  <si>
    <t>王新恒 王欣玉</t>
  </si>
  <si>
    <t>宿州十一中环城路校区29队</t>
  </si>
  <si>
    <t>梁  毅 殷泽宇</t>
  </si>
  <si>
    <t>宿州十一中环城路校区30队</t>
  </si>
  <si>
    <t>韩建龙 代征智</t>
  </si>
  <si>
    <t>大泽乡镇中心学校2</t>
  </si>
  <si>
    <t>欧美皊 张文拓</t>
  </si>
  <si>
    <t>大泽乡镇中心学校5</t>
  </si>
  <si>
    <t>杨敬乐 陈科成</t>
  </si>
  <si>
    <t>大泽乡镇中心学校8</t>
  </si>
  <si>
    <t>张文文 张子傲</t>
  </si>
  <si>
    <t>大泽乡镇中心学校9</t>
  </si>
  <si>
    <t>韩宇轩 江浩世</t>
  </si>
  <si>
    <t>大泽乡镇中心学校10</t>
  </si>
  <si>
    <t>韩骏浩 桑志成</t>
  </si>
  <si>
    <t>大泽乡镇中心学校13</t>
  </si>
  <si>
    <t>陈哨兵 陈梓康</t>
  </si>
  <si>
    <t>大泽乡镇中心学校14</t>
  </si>
  <si>
    <t>王天宇 张敏行</t>
  </si>
  <si>
    <t>评委签字：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</si>
</sst>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3"/>
      <name val="宋体"/>
      <charset val="134"/>
      <scheme val="minor"/>
    </font>
    <font>
      <b/>
      <sz val="14"/>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
  <sheetViews>
    <sheetView tabSelected="1" view="pageBreakPreview" zoomScaleNormal="100" workbookViewId="0">
      <selection activeCell="K6" sqref="K6"/>
    </sheetView>
  </sheetViews>
  <sheetFormatPr defaultColWidth="9" defaultRowHeight="18" customHeight="1" outlineLevelCol="7"/>
  <cols>
    <col min="1" max="1" width="6.66666666666667" style="1" customWidth="1"/>
    <col min="2" max="2" width="29.3333333333333" style="1" customWidth="1"/>
    <col min="3" max="3" width="21.2166666666667" style="1" customWidth="1"/>
    <col min="4" max="4" width="8.775" style="1" customWidth="1"/>
    <col min="5" max="5" width="7.55833333333333" style="1" customWidth="1"/>
    <col min="6" max="6" width="7.775" style="1" customWidth="1"/>
    <col min="7" max="7" width="13.4416666666667" style="1" customWidth="1"/>
    <col min="8" max="8" width="9.775" style="1" customWidth="1"/>
    <col min="9" max="16384" width="9" style="1"/>
  </cols>
  <sheetData>
    <row r="1" customHeight="1" spans="1:8">
      <c r="A1" s="2" t="s">
        <v>0</v>
      </c>
      <c r="B1" s="2"/>
      <c r="C1" s="2"/>
      <c r="D1" s="2"/>
      <c r="E1" s="2"/>
      <c r="F1" s="2"/>
      <c r="G1" s="2"/>
      <c r="H1" s="2"/>
    </row>
    <row r="3" customHeight="1" spans="1:8">
      <c r="A3" s="3" t="s">
        <v>1</v>
      </c>
      <c r="B3" s="3" t="s">
        <v>2</v>
      </c>
      <c r="C3" s="3" t="s">
        <v>3</v>
      </c>
      <c r="D3" s="3" t="s">
        <v>4</v>
      </c>
      <c r="E3" s="3" t="s">
        <v>5</v>
      </c>
      <c r="F3" s="3" t="s">
        <v>6</v>
      </c>
      <c r="G3" s="4" t="s">
        <v>7</v>
      </c>
      <c r="H3" s="3" t="s">
        <v>8</v>
      </c>
    </row>
    <row r="4" customHeight="1" spans="1:8">
      <c r="A4" s="3">
        <v>1</v>
      </c>
      <c r="B4" s="3" t="s">
        <v>9</v>
      </c>
      <c r="C4" s="3" t="s">
        <v>10</v>
      </c>
      <c r="D4" s="3">
        <v>232</v>
      </c>
      <c r="E4" s="3"/>
      <c r="F4" s="3">
        <v>3.72</v>
      </c>
      <c r="G4" s="4">
        <f t="shared" ref="G4:G67" si="0">IF(D4=0,0,4000-20*E4-F4)</f>
        <v>3996.28</v>
      </c>
      <c r="H4" s="3" t="s">
        <v>11</v>
      </c>
    </row>
    <row r="5" customHeight="1" spans="1:8">
      <c r="A5" s="3">
        <v>2</v>
      </c>
      <c r="B5" s="3" t="s">
        <v>12</v>
      </c>
      <c r="C5" s="3" t="s">
        <v>13</v>
      </c>
      <c r="D5" s="3">
        <v>222</v>
      </c>
      <c r="E5" s="3"/>
      <c r="F5" s="3">
        <v>4.38</v>
      </c>
      <c r="G5" s="4">
        <f t="shared" si="0"/>
        <v>3995.62</v>
      </c>
      <c r="H5" s="3" t="s">
        <v>11</v>
      </c>
    </row>
    <row r="6" customHeight="1" spans="1:8">
      <c r="A6" s="3">
        <v>3</v>
      </c>
      <c r="B6" s="3" t="s">
        <v>14</v>
      </c>
      <c r="C6" s="3" t="s">
        <v>15</v>
      </c>
      <c r="D6" s="3">
        <v>222</v>
      </c>
      <c r="E6" s="3"/>
      <c r="F6" s="3">
        <v>4.44</v>
      </c>
      <c r="G6" s="4">
        <f t="shared" si="0"/>
        <v>3995.56</v>
      </c>
      <c r="H6" s="3" t="s">
        <v>11</v>
      </c>
    </row>
    <row r="7" customHeight="1" spans="1:8">
      <c r="A7" s="3">
        <v>4</v>
      </c>
      <c r="B7" s="3" t="s">
        <v>16</v>
      </c>
      <c r="C7" s="3" t="s">
        <v>17</v>
      </c>
      <c r="D7" s="3">
        <v>175.6</v>
      </c>
      <c r="E7" s="3"/>
      <c r="F7" s="3">
        <v>4.47</v>
      </c>
      <c r="G7" s="4">
        <f t="shared" si="0"/>
        <v>3995.53</v>
      </c>
      <c r="H7" s="3" t="s">
        <v>11</v>
      </c>
    </row>
    <row r="8" customHeight="1" spans="1:8">
      <c r="A8" s="3">
        <v>5</v>
      </c>
      <c r="B8" s="3" t="s">
        <v>18</v>
      </c>
      <c r="C8" s="3" t="s">
        <v>19</v>
      </c>
      <c r="D8" s="3">
        <v>163</v>
      </c>
      <c r="E8" s="3"/>
      <c r="F8" s="3">
        <v>4.5</v>
      </c>
      <c r="G8" s="4">
        <f t="shared" si="0"/>
        <v>3995.5</v>
      </c>
      <c r="H8" s="3" t="s">
        <v>11</v>
      </c>
    </row>
    <row r="9" customHeight="1" spans="1:8">
      <c r="A9" s="3">
        <v>6</v>
      </c>
      <c r="B9" s="3" t="s">
        <v>20</v>
      </c>
      <c r="C9" s="3" t="s">
        <v>21</v>
      </c>
      <c r="D9" s="3">
        <v>170.1</v>
      </c>
      <c r="E9" s="3"/>
      <c r="F9" s="3">
        <v>4.56</v>
      </c>
      <c r="G9" s="4">
        <f t="shared" si="0"/>
        <v>3995.44</v>
      </c>
      <c r="H9" s="3" t="s">
        <v>11</v>
      </c>
    </row>
    <row r="10" customHeight="1" spans="1:8">
      <c r="A10" s="3">
        <v>7</v>
      </c>
      <c r="B10" s="3" t="s">
        <v>22</v>
      </c>
      <c r="C10" s="3" t="s">
        <v>23</v>
      </c>
      <c r="D10" s="3">
        <v>167.9</v>
      </c>
      <c r="E10" s="3"/>
      <c r="F10" s="3">
        <v>4.59</v>
      </c>
      <c r="G10" s="4">
        <f t="shared" si="0"/>
        <v>3995.41</v>
      </c>
      <c r="H10" s="3" t="s">
        <v>11</v>
      </c>
    </row>
    <row r="11" customHeight="1" spans="1:8">
      <c r="A11" s="3">
        <v>8</v>
      </c>
      <c r="B11" s="3" t="s">
        <v>24</v>
      </c>
      <c r="C11" s="3" t="s">
        <v>25</v>
      </c>
      <c r="D11" s="4">
        <v>180.2</v>
      </c>
      <c r="E11" s="4"/>
      <c r="F11" s="4">
        <v>4.59</v>
      </c>
      <c r="G11" s="4">
        <f t="shared" si="0"/>
        <v>3995.41</v>
      </c>
      <c r="H11" s="3" t="s">
        <v>11</v>
      </c>
    </row>
    <row r="12" customHeight="1" spans="1:8">
      <c r="A12" s="3">
        <v>9</v>
      </c>
      <c r="B12" s="3" t="s">
        <v>26</v>
      </c>
      <c r="C12" s="3" t="s">
        <v>27</v>
      </c>
      <c r="D12" s="3">
        <v>199.3</v>
      </c>
      <c r="E12" s="3"/>
      <c r="F12" s="3">
        <v>4.59</v>
      </c>
      <c r="G12" s="4">
        <f t="shared" si="0"/>
        <v>3995.41</v>
      </c>
      <c r="H12" s="3" t="s">
        <v>11</v>
      </c>
    </row>
    <row r="13" customHeight="1" spans="1:8">
      <c r="A13" s="3">
        <v>10</v>
      </c>
      <c r="B13" s="3" t="s">
        <v>28</v>
      </c>
      <c r="C13" s="3" t="s">
        <v>29</v>
      </c>
      <c r="D13" s="3">
        <v>148</v>
      </c>
      <c r="E13" s="3"/>
      <c r="F13" s="3">
        <v>4.69</v>
      </c>
      <c r="G13" s="4">
        <f t="shared" si="0"/>
        <v>3995.31</v>
      </c>
      <c r="H13" s="3" t="s">
        <v>11</v>
      </c>
    </row>
    <row r="14" customHeight="1" spans="1:8">
      <c r="A14" s="3">
        <v>11</v>
      </c>
      <c r="B14" s="3" t="s">
        <v>30</v>
      </c>
      <c r="C14" s="3" t="s">
        <v>31</v>
      </c>
      <c r="D14" s="3">
        <v>219.3</v>
      </c>
      <c r="E14" s="3"/>
      <c r="F14" s="3">
        <v>4.69</v>
      </c>
      <c r="G14" s="4">
        <f t="shared" si="0"/>
        <v>3995.31</v>
      </c>
      <c r="H14" s="3" t="s">
        <v>11</v>
      </c>
    </row>
    <row r="15" customHeight="1" spans="1:8">
      <c r="A15" s="3">
        <v>12</v>
      </c>
      <c r="B15" s="3" t="s">
        <v>32</v>
      </c>
      <c r="C15" s="3" t="s">
        <v>33</v>
      </c>
      <c r="D15" s="3">
        <v>208</v>
      </c>
      <c r="E15" s="3"/>
      <c r="F15" s="3">
        <v>4.72</v>
      </c>
      <c r="G15" s="4">
        <f t="shared" si="0"/>
        <v>3995.28</v>
      </c>
      <c r="H15" s="3" t="s">
        <v>11</v>
      </c>
    </row>
    <row r="16" customHeight="1" spans="1:8">
      <c r="A16" s="3">
        <v>13</v>
      </c>
      <c r="B16" s="3" t="s">
        <v>34</v>
      </c>
      <c r="C16" s="3" t="s">
        <v>35</v>
      </c>
      <c r="D16" s="3">
        <v>222</v>
      </c>
      <c r="E16" s="3"/>
      <c r="F16" s="3">
        <v>4.72</v>
      </c>
      <c r="G16" s="4">
        <f t="shared" si="0"/>
        <v>3995.28</v>
      </c>
      <c r="H16" s="3" t="s">
        <v>11</v>
      </c>
    </row>
    <row r="17" customHeight="1" spans="1:8">
      <c r="A17" s="3">
        <v>14</v>
      </c>
      <c r="B17" s="3" t="s">
        <v>36</v>
      </c>
      <c r="C17" s="3" t="s">
        <v>37</v>
      </c>
      <c r="D17" s="3">
        <v>172</v>
      </c>
      <c r="E17" s="3"/>
      <c r="F17" s="3">
        <v>4.89</v>
      </c>
      <c r="G17" s="4">
        <f t="shared" si="0"/>
        <v>3995.11</v>
      </c>
      <c r="H17" s="3" t="s">
        <v>11</v>
      </c>
    </row>
    <row r="18" customHeight="1" spans="1:8">
      <c r="A18" s="3">
        <v>15</v>
      </c>
      <c r="B18" s="3" t="s">
        <v>38</v>
      </c>
      <c r="C18" s="3" t="s">
        <v>39</v>
      </c>
      <c r="D18" s="3">
        <v>170.2</v>
      </c>
      <c r="E18" s="3"/>
      <c r="F18" s="3">
        <v>4.97</v>
      </c>
      <c r="G18" s="4">
        <f t="shared" si="0"/>
        <v>3995.03</v>
      </c>
      <c r="H18" s="3" t="s">
        <v>11</v>
      </c>
    </row>
    <row r="19" customHeight="1" spans="1:8">
      <c r="A19" s="3">
        <v>16</v>
      </c>
      <c r="B19" s="3" t="s">
        <v>40</v>
      </c>
      <c r="C19" s="3" t="s">
        <v>41</v>
      </c>
      <c r="D19" s="3">
        <v>220.4</v>
      </c>
      <c r="E19" s="3"/>
      <c r="F19" s="3">
        <v>4.97</v>
      </c>
      <c r="G19" s="4">
        <f t="shared" si="0"/>
        <v>3995.03</v>
      </c>
      <c r="H19" s="3" t="s">
        <v>11</v>
      </c>
    </row>
    <row r="20" customHeight="1" spans="1:8">
      <c r="A20" s="3">
        <v>17</v>
      </c>
      <c r="B20" s="3" t="s">
        <v>42</v>
      </c>
      <c r="C20" s="3" t="s">
        <v>43</v>
      </c>
      <c r="D20" s="3">
        <v>234.4</v>
      </c>
      <c r="E20" s="3"/>
      <c r="F20" s="3">
        <v>4.97</v>
      </c>
      <c r="G20" s="4">
        <f t="shared" si="0"/>
        <v>3995.03</v>
      </c>
      <c r="H20" s="3" t="s">
        <v>11</v>
      </c>
    </row>
    <row r="21" customHeight="1" spans="1:8">
      <c r="A21" s="3">
        <v>18</v>
      </c>
      <c r="B21" s="3" t="s">
        <v>44</v>
      </c>
      <c r="C21" s="3" t="s">
        <v>45</v>
      </c>
      <c r="D21" s="3">
        <v>161.4</v>
      </c>
      <c r="E21" s="3"/>
      <c r="F21" s="3">
        <v>5.03</v>
      </c>
      <c r="G21" s="4">
        <f t="shared" si="0"/>
        <v>3994.97</v>
      </c>
      <c r="H21" s="3" t="s">
        <v>11</v>
      </c>
    </row>
    <row r="22" customHeight="1" spans="1:8">
      <c r="A22" s="3">
        <v>19</v>
      </c>
      <c r="B22" s="3" t="s">
        <v>46</v>
      </c>
      <c r="C22" s="3" t="s">
        <v>47</v>
      </c>
      <c r="D22" s="4">
        <v>194.3</v>
      </c>
      <c r="E22" s="4"/>
      <c r="F22" s="4">
        <v>5.06</v>
      </c>
      <c r="G22" s="4">
        <f t="shared" si="0"/>
        <v>3994.94</v>
      </c>
      <c r="H22" s="3" t="s">
        <v>11</v>
      </c>
    </row>
    <row r="23" customHeight="1" spans="1:8">
      <c r="A23" s="3">
        <v>20</v>
      </c>
      <c r="B23" s="3" t="s">
        <v>48</v>
      </c>
      <c r="C23" s="3" t="s">
        <v>49</v>
      </c>
      <c r="D23" s="3">
        <v>206</v>
      </c>
      <c r="E23" s="3"/>
      <c r="F23" s="3">
        <v>5.13</v>
      </c>
      <c r="G23" s="4">
        <f t="shared" si="0"/>
        <v>3994.87</v>
      </c>
      <c r="H23" s="3" t="s">
        <v>50</v>
      </c>
    </row>
    <row r="24" customHeight="1" spans="1:8">
      <c r="A24" s="3">
        <v>21</v>
      </c>
      <c r="B24" s="3" t="s">
        <v>51</v>
      </c>
      <c r="C24" s="3" t="s">
        <v>52</v>
      </c>
      <c r="D24" s="3">
        <v>207</v>
      </c>
      <c r="E24" s="3"/>
      <c r="F24" s="3">
        <v>5.16</v>
      </c>
      <c r="G24" s="4">
        <f t="shared" si="0"/>
        <v>3994.84</v>
      </c>
      <c r="H24" s="3" t="s">
        <v>50</v>
      </c>
    </row>
    <row r="25" customHeight="1" spans="1:8">
      <c r="A25" s="3">
        <v>22</v>
      </c>
      <c r="B25" s="3" t="s">
        <v>53</v>
      </c>
      <c r="C25" s="3" t="s">
        <v>54</v>
      </c>
      <c r="D25" s="4">
        <v>175.9</v>
      </c>
      <c r="E25" s="4"/>
      <c r="F25" s="4">
        <v>5.28</v>
      </c>
      <c r="G25" s="4">
        <f t="shared" si="0"/>
        <v>3994.72</v>
      </c>
      <c r="H25" s="3" t="s">
        <v>50</v>
      </c>
    </row>
    <row r="26" customHeight="1" spans="1:8">
      <c r="A26" s="3">
        <v>23</v>
      </c>
      <c r="B26" s="3" t="s">
        <v>55</v>
      </c>
      <c r="C26" s="3" t="s">
        <v>56</v>
      </c>
      <c r="D26" s="3">
        <v>217.7</v>
      </c>
      <c r="E26" s="3"/>
      <c r="F26" s="3">
        <v>5.38</v>
      </c>
      <c r="G26" s="4">
        <f t="shared" si="0"/>
        <v>3994.62</v>
      </c>
      <c r="H26" s="3" t="s">
        <v>50</v>
      </c>
    </row>
    <row r="27" customHeight="1" spans="1:8">
      <c r="A27" s="3">
        <v>24</v>
      </c>
      <c r="B27" s="3" t="s">
        <v>57</v>
      </c>
      <c r="C27" s="3" t="s">
        <v>58</v>
      </c>
      <c r="D27" s="3">
        <v>181.9</v>
      </c>
      <c r="E27" s="3"/>
      <c r="F27" s="3">
        <v>5.44</v>
      </c>
      <c r="G27" s="4">
        <f t="shared" si="0"/>
        <v>3994.56</v>
      </c>
      <c r="H27" s="3" t="s">
        <v>50</v>
      </c>
    </row>
    <row r="28" customHeight="1" spans="1:8">
      <c r="A28" s="3">
        <v>25</v>
      </c>
      <c r="B28" s="3" t="s">
        <v>59</v>
      </c>
      <c r="C28" s="3" t="s">
        <v>60</v>
      </c>
      <c r="D28" s="3">
        <v>192</v>
      </c>
      <c r="E28" s="3"/>
      <c r="F28" s="3">
        <v>5.44</v>
      </c>
      <c r="G28" s="4">
        <f t="shared" si="0"/>
        <v>3994.56</v>
      </c>
      <c r="H28" s="3" t="s">
        <v>50</v>
      </c>
    </row>
    <row r="29" customHeight="1" spans="1:8">
      <c r="A29" s="3">
        <v>26</v>
      </c>
      <c r="B29" s="3" t="s">
        <v>61</v>
      </c>
      <c r="C29" s="3" t="s">
        <v>62</v>
      </c>
      <c r="D29" s="3">
        <v>202.2</v>
      </c>
      <c r="E29" s="3"/>
      <c r="F29" s="3">
        <v>5.56</v>
      </c>
      <c r="G29" s="4">
        <f t="shared" si="0"/>
        <v>3994.44</v>
      </c>
      <c r="H29" s="3" t="s">
        <v>50</v>
      </c>
    </row>
    <row r="30" customHeight="1" spans="1:8">
      <c r="A30" s="3">
        <v>27</v>
      </c>
      <c r="B30" s="3" t="s">
        <v>63</v>
      </c>
      <c r="C30" s="3" t="s">
        <v>64</v>
      </c>
      <c r="D30" s="3">
        <v>208.8</v>
      </c>
      <c r="E30" s="3"/>
      <c r="F30" s="3">
        <v>5.59</v>
      </c>
      <c r="G30" s="4">
        <f t="shared" si="0"/>
        <v>3994.41</v>
      </c>
      <c r="H30" s="3" t="s">
        <v>50</v>
      </c>
    </row>
    <row r="31" customHeight="1" spans="1:8">
      <c r="A31" s="3">
        <v>28</v>
      </c>
      <c r="B31" s="3" t="s">
        <v>65</v>
      </c>
      <c r="C31" s="3" t="s">
        <v>66</v>
      </c>
      <c r="D31" s="3">
        <v>221</v>
      </c>
      <c r="E31" s="3"/>
      <c r="F31" s="3">
        <v>5.59</v>
      </c>
      <c r="G31" s="4">
        <f t="shared" si="0"/>
        <v>3994.41</v>
      </c>
      <c r="H31" s="3" t="s">
        <v>50</v>
      </c>
    </row>
    <row r="32" customHeight="1" spans="1:8">
      <c r="A32" s="3">
        <v>29</v>
      </c>
      <c r="B32" s="3" t="s">
        <v>67</v>
      </c>
      <c r="C32" s="3" t="s">
        <v>68</v>
      </c>
      <c r="D32" s="3">
        <v>142</v>
      </c>
      <c r="E32" s="3"/>
      <c r="F32" s="3">
        <v>5.69</v>
      </c>
      <c r="G32" s="4">
        <f t="shared" si="0"/>
        <v>3994.31</v>
      </c>
      <c r="H32" s="3" t="s">
        <v>50</v>
      </c>
    </row>
    <row r="33" customHeight="1" spans="1:8">
      <c r="A33" s="3">
        <v>30</v>
      </c>
      <c r="B33" s="3" t="s">
        <v>69</v>
      </c>
      <c r="C33" s="3" t="s">
        <v>70</v>
      </c>
      <c r="D33" s="3">
        <v>192</v>
      </c>
      <c r="E33" s="3"/>
      <c r="F33" s="3">
        <v>5.75</v>
      </c>
      <c r="G33" s="4">
        <f t="shared" si="0"/>
        <v>3994.25</v>
      </c>
      <c r="H33" s="3" t="s">
        <v>50</v>
      </c>
    </row>
    <row r="34" customHeight="1" spans="1:8">
      <c r="A34" s="3">
        <v>31</v>
      </c>
      <c r="B34" s="3" t="s">
        <v>71</v>
      </c>
      <c r="C34" s="3" t="s">
        <v>72</v>
      </c>
      <c r="D34" s="3">
        <v>184.8</v>
      </c>
      <c r="E34" s="3"/>
      <c r="F34" s="3">
        <v>5.78</v>
      </c>
      <c r="G34" s="4">
        <f t="shared" si="0"/>
        <v>3994.22</v>
      </c>
      <c r="H34" s="3" t="s">
        <v>50</v>
      </c>
    </row>
    <row r="35" customHeight="1" spans="1:8">
      <c r="A35" s="3">
        <v>32</v>
      </c>
      <c r="B35" s="3" t="s">
        <v>73</v>
      </c>
      <c r="C35" s="3" t="s">
        <v>74</v>
      </c>
      <c r="D35" s="3">
        <v>183</v>
      </c>
      <c r="E35" s="3"/>
      <c r="F35" s="3">
        <v>5.84</v>
      </c>
      <c r="G35" s="4">
        <f t="shared" si="0"/>
        <v>3994.16</v>
      </c>
      <c r="H35" s="3" t="s">
        <v>50</v>
      </c>
    </row>
    <row r="36" customHeight="1" spans="1:8">
      <c r="A36" s="3">
        <v>33</v>
      </c>
      <c r="B36" s="3" t="s">
        <v>75</v>
      </c>
      <c r="C36" s="3" t="s">
        <v>76</v>
      </c>
      <c r="D36" s="3">
        <v>199.6</v>
      </c>
      <c r="E36" s="3"/>
      <c r="F36" s="3">
        <v>5.96</v>
      </c>
      <c r="G36" s="4">
        <f t="shared" si="0"/>
        <v>3994.04</v>
      </c>
      <c r="H36" s="3" t="s">
        <v>50</v>
      </c>
    </row>
    <row r="37" customHeight="1" spans="1:8">
      <c r="A37" s="3">
        <v>34</v>
      </c>
      <c r="B37" s="3" t="s">
        <v>77</v>
      </c>
      <c r="C37" s="3" t="s">
        <v>78</v>
      </c>
      <c r="D37" s="3">
        <v>225.5</v>
      </c>
      <c r="E37" s="3"/>
      <c r="F37" s="3">
        <v>5.97</v>
      </c>
      <c r="G37" s="4">
        <f t="shared" si="0"/>
        <v>3994.03</v>
      </c>
      <c r="H37" s="3" t="s">
        <v>50</v>
      </c>
    </row>
    <row r="38" customHeight="1" spans="1:8">
      <c r="A38" s="3">
        <v>35</v>
      </c>
      <c r="B38" s="3" t="s">
        <v>79</v>
      </c>
      <c r="C38" s="3" t="s">
        <v>80</v>
      </c>
      <c r="D38" s="3">
        <v>166</v>
      </c>
      <c r="E38" s="3"/>
      <c r="F38" s="3">
        <v>6.03</v>
      </c>
      <c r="G38" s="4">
        <f t="shared" si="0"/>
        <v>3993.97</v>
      </c>
      <c r="H38" s="3" t="s">
        <v>50</v>
      </c>
    </row>
    <row r="39" customHeight="1" spans="1:8">
      <c r="A39" s="3">
        <v>36</v>
      </c>
      <c r="B39" s="3" t="s">
        <v>81</v>
      </c>
      <c r="C39" s="3" t="s">
        <v>82</v>
      </c>
      <c r="D39" s="3">
        <v>210.4</v>
      </c>
      <c r="E39" s="3"/>
      <c r="F39" s="3">
        <v>6.03</v>
      </c>
      <c r="G39" s="4">
        <f t="shared" si="0"/>
        <v>3993.97</v>
      </c>
      <c r="H39" s="3" t="s">
        <v>50</v>
      </c>
    </row>
    <row r="40" customHeight="1" spans="1:8">
      <c r="A40" s="3">
        <v>37</v>
      </c>
      <c r="B40" s="3" t="s">
        <v>83</v>
      </c>
      <c r="C40" s="3" t="s">
        <v>84</v>
      </c>
      <c r="D40" s="3">
        <v>168</v>
      </c>
      <c r="E40" s="3"/>
      <c r="F40" s="3">
        <v>6.13</v>
      </c>
      <c r="G40" s="4">
        <f t="shared" si="0"/>
        <v>3993.87</v>
      </c>
      <c r="H40" s="3" t="s">
        <v>50</v>
      </c>
    </row>
    <row r="41" customHeight="1" spans="1:8">
      <c r="A41" s="3">
        <v>38</v>
      </c>
      <c r="B41" s="3" t="s">
        <v>85</v>
      </c>
      <c r="C41" s="3" t="s">
        <v>86</v>
      </c>
      <c r="D41" s="3">
        <v>211.1</v>
      </c>
      <c r="E41" s="3"/>
      <c r="F41" s="3">
        <v>6.22</v>
      </c>
      <c r="G41" s="4">
        <f t="shared" si="0"/>
        <v>3993.78</v>
      </c>
      <c r="H41" s="3" t="s">
        <v>50</v>
      </c>
    </row>
    <row r="42" customHeight="1" spans="1:8">
      <c r="A42" s="3">
        <v>39</v>
      </c>
      <c r="B42" s="3" t="s">
        <v>87</v>
      </c>
      <c r="C42" s="3" t="s">
        <v>88</v>
      </c>
      <c r="D42" s="3">
        <v>167</v>
      </c>
      <c r="E42" s="3"/>
      <c r="F42" s="4">
        <v>6.25</v>
      </c>
      <c r="G42" s="4">
        <f t="shared" si="0"/>
        <v>3993.75</v>
      </c>
      <c r="H42" s="3" t="s">
        <v>50</v>
      </c>
    </row>
    <row r="43" customHeight="1" spans="1:8">
      <c r="A43" s="3">
        <v>40</v>
      </c>
      <c r="B43" s="3" t="s">
        <v>89</v>
      </c>
      <c r="C43" s="3" t="s">
        <v>90</v>
      </c>
      <c r="D43" s="3">
        <v>150.7</v>
      </c>
      <c r="E43" s="3"/>
      <c r="F43" s="3">
        <v>6.28</v>
      </c>
      <c r="G43" s="4">
        <f t="shared" si="0"/>
        <v>3993.72</v>
      </c>
      <c r="H43" s="3" t="s">
        <v>50</v>
      </c>
    </row>
    <row r="44" customHeight="1" spans="1:8">
      <c r="A44" s="3">
        <v>41</v>
      </c>
      <c r="B44" s="3" t="s">
        <v>91</v>
      </c>
      <c r="C44" s="3" t="s">
        <v>92</v>
      </c>
      <c r="D44" s="3">
        <v>177</v>
      </c>
      <c r="E44" s="3"/>
      <c r="F44" s="4">
        <v>6.28</v>
      </c>
      <c r="G44" s="4">
        <f t="shared" si="0"/>
        <v>3993.72</v>
      </c>
      <c r="H44" s="3" t="s">
        <v>50</v>
      </c>
    </row>
    <row r="45" customHeight="1" spans="1:8">
      <c r="A45" s="3">
        <v>42</v>
      </c>
      <c r="B45" s="3" t="s">
        <v>93</v>
      </c>
      <c r="C45" s="3" t="s">
        <v>94</v>
      </c>
      <c r="D45" s="3">
        <v>157.7</v>
      </c>
      <c r="E45" s="3"/>
      <c r="F45" s="3">
        <v>6.34</v>
      </c>
      <c r="G45" s="4">
        <f t="shared" si="0"/>
        <v>3993.66</v>
      </c>
      <c r="H45" s="3" t="s">
        <v>50</v>
      </c>
    </row>
    <row r="46" customHeight="1" spans="1:8">
      <c r="A46" s="3">
        <v>43</v>
      </c>
      <c r="B46" s="3" t="s">
        <v>95</v>
      </c>
      <c r="C46" s="3" t="s">
        <v>96</v>
      </c>
      <c r="D46" s="3">
        <v>175.8</v>
      </c>
      <c r="E46" s="3"/>
      <c r="F46" s="3">
        <v>6.38</v>
      </c>
      <c r="G46" s="4">
        <f t="shared" si="0"/>
        <v>3993.62</v>
      </c>
      <c r="H46" s="3" t="s">
        <v>50</v>
      </c>
    </row>
    <row r="47" customHeight="1" spans="1:8">
      <c r="A47" s="3">
        <v>44</v>
      </c>
      <c r="B47" s="3" t="s">
        <v>97</v>
      </c>
      <c r="C47" s="3" t="s">
        <v>98</v>
      </c>
      <c r="D47" s="3">
        <v>229.8</v>
      </c>
      <c r="E47" s="3"/>
      <c r="F47" s="3">
        <v>6.38</v>
      </c>
      <c r="G47" s="4">
        <f t="shared" si="0"/>
        <v>3993.62</v>
      </c>
      <c r="H47" s="3" t="s">
        <v>50</v>
      </c>
    </row>
    <row r="48" customHeight="1" spans="1:8">
      <c r="A48" s="3">
        <v>45</v>
      </c>
      <c r="B48" s="3" t="s">
        <v>99</v>
      </c>
      <c r="C48" s="3" t="s">
        <v>100</v>
      </c>
      <c r="D48" s="4">
        <v>240.8</v>
      </c>
      <c r="E48" s="4"/>
      <c r="F48" s="4">
        <v>6.41</v>
      </c>
      <c r="G48" s="4">
        <f t="shared" si="0"/>
        <v>3993.59</v>
      </c>
      <c r="H48" s="3" t="s">
        <v>50</v>
      </c>
    </row>
    <row r="49" customHeight="1" spans="1:8">
      <c r="A49" s="3">
        <v>46</v>
      </c>
      <c r="B49" s="3" t="s">
        <v>101</v>
      </c>
      <c r="C49" s="3" t="s">
        <v>102</v>
      </c>
      <c r="D49" s="3">
        <v>146</v>
      </c>
      <c r="E49" s="3"/>
      <c r="F49" s="3">
        <v>6.44</v>
      </c>
      <c r="G49" s="4">
        <f t="shared" si="0"/>
        <v>3993.56</v>
      </c>
      <c r="H49" s="3" t="s">
        <v>50</v>
      </c>
    </row>
    <row r="50" customHeight="1" spans="1:8">
      <c r="A50" s="3">
        <v>47</v>
      </c>
      <c r="B50" s="3" t="s">
        <v>103</v>
      </c>
      <c r="C50" s="3" t="s">
        <v>104</v>
      </c>
      <c r="D50" s="3">
        <v>150.8</v>
      </c>
      <c r="E50" s="3"/>
      <c r="F50" s="3">
        <v>6.44</v>
      </c>
      <c r="G50" s="4">
        <f t="shared" si="0"/>
        <v>3993.56</v>
      </c>
      <c r="H50" s="3" t="s">
        <v>50</v>
      </c>
    </row>
    <row r="51" customHeight="1" spans="1:8">
      <c r="A51" s="3">
        <v>48</v>
      </c>
      <c r="B51" s="3" t="s">
        <v>105</v>
      </c>
      <c r="C51" s="3" t="s">
        <v>106</v>
      </c>
      <c r="D51" s="3">
        <v>168</v>
      </c>
      <c r="E51" s="3"/>
      <c r="F51" s="3">
        <v>6.53</v>
      </c>
      <c r="G51" s="4">
        <f t="shared" si="0"/>
        <v>3993.47</v>
      </c>
      <c r="H51" s="3" t="s">
        <v>50</v>
      </c>
    </row>
    <row r="52" customHeight="1" spans="1:8">
      <c r="A52" s="3">
        <v>49</v>
      </c>
      <c r="B52" s="3" t="s">
        <v>107</v>
      </c>
      <c r="C52" s="3" t="s">
        <v>108</v>
      </c>
      <c r="D52" s="4">
        <v>175</v>
      </c>
      <c r="E52" s="4"/>
      <c r="F52" s="4">
        <v>6.53</v>
      </c>
      <c r="G52" s="4">
        <f t="shared" si="0"/>
        <v>3993.47</v>
      </c>
      <c r="H52" s="3" t="s">
        <v>50</v>
      </c>
    </row>
    <row r="53" customHeight="1" spans="1:8">
      <c r="A53" s="3">
        <v>50</v>
      </c>
      <c r="B53" s="3" t="s">
        <v>109</v>
      </c>
      <c r="C53" s="3" t="s">
        <v>110</v>
      </c>
      <c r="D53" s="3">
        <v>176</v>
      </c>
      <c r="E53" s="3"/>
      <c r="F53" s="3">
        <v>6.56</v>
      </c>
      <c r="G53" s="4">
        <f t="shared" si="0"/>
        <v>3993.44</v>
      </c>
      <c r="H53" s="3" t="s">
        <v>50</v>
      </c>
    </row>
    <row r="54" customHeight="1" spans="1:8">
      <c r="A54" s="3">
        <v>51</v>
      </c>
      <c r="B54" s="3" t="s">
        <v>111</v>
      </c>
      <c r="C54" s="3" t="s">
        <v>112</v>
      </c>
      <c r="D54" s="3">
        <v>206</v>
      </c>
      <c r="E54" s="3"/>
      <c r="F54" s="3">
        <v>6.59</v>
      </c>
      <c r="G54" s="4">
        <f t="shared" si="0"/>
        <v>3993.41</v>
      </c>
      <c r="H54" s="3" t="s">
        <v>50</v>
      </c>
    </row>
    <row r="55" customHeight="1" spans="1:8">
      <c r="A55" s="3">
        <v>52</v>
      </c>
      <c r="B55" s="3" t="s">
        <v>113</v>
      </c>
      <c r="C55" s="3" t="s">
        <v>114</v>
      </c>
      <c r="D55" s="3">
        <v>224.5</v>
      </c>
      <c r="E55" s="3"/>
      <c r="F55" s="3">
        <v>6.59</v>
      </c>
      <c r="G55" s="4">
        <f t="shared" si="0"/>
        <v>3993.41</v>
      </c>
      <c r="H55" s="3" t="s">
        <v>50</v>
      </c>
    </row>
    <row r="56" customHeight="1" spans="1:8">
      <c r="A56" s="3">
        <v>53</v>
      </c>
      <c r="B56" s="3" t="s">
        <v>115</v>
      </c>
      <c r="C56" s="3" t="s">
        <v>116</v>
      </c>
      <c r="D56" s="4">
        <v>168</v>
      </c>
      <c r="E56" s="4"/>
      <c r="F56" s="4">
        <v>6.63</v>
      </c>
      <c r="G56" s="4">
        <f t="shared" si="0"/>
        <v>3993.37</v>
      </c>
      <c r="H56" s="3" t="s">
        <v>50</v>
      </c>
    </row>
    <row r="57" customHeight="1" spans="1:8">
      <c r="A57" s="3">
        <v>54</v>
      </c>
      <c r="B57" s="3" t="s">
        <v>117</v>
      </c>
      <c r="C57" s="3" t="s">
        <v>118</v>
      </c>
      <c r="D57" s="3">
        <v>178</v>
      </c>
      <c r="E57" s="3"/>
      <c r="F57" s="3">
        <v>6.63</v>
      </c>
      <c r="G57" s="4">
        <f t="shared" si="0"/>
        <v>3993.37</v>
      </c>
      <c r="H57" s="3" t="s">
        <v>50</v>
      </c>
    </row>
    <row r="58" customHeight="1" spans="1:8">
      <c r="A58" s="3">
        <v>55</v>
      </c>
      <c r="B58" s="3" t="s">
        <v>119</v>
      </c>
      <c r="C58" s="3" t="s">
        <v>120</v>
      </c>
      <c r="D58" s="3">
        <v>178.4</v>
      </c>
      <c r="E58" s="3"/>
      <c r="F58" s="3">
        <v>6.63</v>
      </c>
      <c r="G58" s="4">
        <f t="shared" si="0"/>
        <v>3993.37</v>
      </c>
      <c r="H58" s="3" t="s">
        <v>50</v>
      </c>
    </row>
    <row r="59" customHeight="1" spans="1:8">
      <c r="A59" s="3">
        <v>56</v>
      </c>
      <c r="B59" s="3" t="s">
        <v>121</v>
      </c>
      <c r="C59" s="3" t="s">
        <v>122</v>
      </c>
      <c r="D59" s="4">
        <v>186</v>
      </c>
      <c r="E59" s="4"/>
      <c r="F59" s="4">
        <v>6.63</v>
      </c>
      <c r="G59" s="4">
        <f t="shared" si="0"/>
        <v>3993.37</v>
      </c>
      <c r="H59" s="3" t="s">
        <v>50</v>
      </c>
    </row>
    <row r="60" customHeight="1" spans="1:8">
      <c r="A60" s="3">
        <v>57</v>
      </c>
      <c r="B60" s="3" t="s">
        <v>123</v>
      </c>
      <c r="C60" s="3" t="s">
        <v>124</v>
      </c>
      <c r="D60" s="3">
        <v>188.7</v>
      </c>
      <c r="E60" s="3"/>
      <c r="F60" s="3">
        <v>6.63</v>
      </c>
      <c r="G60" s="4">
        <f t="shared" si="0"/>
        <v>3993.37</v>
      </c>
      <c r="H60" s="3" t="s">
        <v>125</v>
      </c>
    </row>
    <row r="61" customHeight="1" spans="1:8">
      <c r="A61" s="3">
        <v>58</v>
      </c>
      <c r="B61" s="3" t="s">
        <v>126</v>
      </c>
      <c r="C61" s="3" t="s">
        <v>127</v>
      </c>
      <c r="D61" s="3">
        <v>150.8</v>
      </c>
      <c r="E61" s="3"/>
      <c r="F61" s="3">
        <v>6.66</v>
      </c>
      <c r="G61" s="4">
        <f t="shared" si="0"/>
        <v>3993.34</v>
      </c>
      <c r="H61" s="3" t="s">
        <v>125</v>
      </c>
    </row>
    <row r="62" customHeight="1" spans="1:8">
      <c r="A62" s="3">
        <v>59</v>
      </c>
      <c r="B62" s="3" t="s">
        <v>128</v>
      </c>
      <c r="C62" s="3" t="s">
        <v>129</v>
      </c>
      <c r="D62" s="3">
        <v>178</v>
      </c>
      <c r="E62" s="3"/>
      <c r="F62" s="3">
        <v>6.66</v>
      </c>
      <c r="G62" s="4">
        <f t="shared" si="0"/>
        <v>3993.34</v>
      </c>
      <c r="H62" s="3" t="s">
        <v>125</v>
      </c>
    </row>
    <row r="63" customHeight="1" spans="1:8">
      <c r="A63" s="3">
        <v>60</v>
      </c>
      <c r="B63" s="3" t="s">
        <v>130</v>
      </c>
      <c r="C63" s="3" t="s">
        <v>131</v>
      </c>
      <c r="D63" s="3">
        <v>159.5</v>
      </c>
      <c r="E63" s="3"/>
      <c r="F63" s="3">
        <v>6.69</v>
      </c>
      <c r="G63" s="4">
        <f t="shared" si="0"/>
        <v>3993.31</v>
      </c>
      <c r="H63" s="3" t="s">
        <v>125</v>
      </c>
    </row>
    <row r="64" customHeight="1" spans="1:8">
      <c r="A64" s="3">
        <v>61</v>
      </c>
      <c r="B64" s="3" t="s">
        <v>132</v>
      </c>
      <c r="C64" s="3" t="s">
        <v>133</v>
      </c>
      <c r="D64" s="3">
        <v>169</v>
      </c>
      <c r="E64" s="3"/>
      <c r="F64" s="3">
        <v>6.75</v>
      </c>
      <c r="G64" s="4">
        <f t="shared" si="0"/>
        <v>3993.25</v>
      </c>
      <c r="H64" s="3" t="s">
        <v>125</v>
      </c>
    </row>
    <row r="65" customHeight="1" spans="1:8">
      <c r="A65" s="3">
        <v>62</v>
      </c>
      <c r="B65" s="3" t="s">
        <v>134</v>
      </c>
      <c r="C65" s="3" t="s">
        <v>135</v>
      </c>
      <c r="D65" s="3">
        <v>173</v>
      </c>
      <c r="E65" s="3"/>
      <c r="F65" s="3">
        <v>6.75</v>
      </c>
      <c r="G65" s="4">
        <f t="shared" si="0"/>
        <v>3993.25</v>
      </c>
      <c r="H65" s="3" t="s">
        <v>125</v>
      </c>
    </row>
    <row r="66" customHeight="1" spans="1:8">
      <c r="A66" s="3">
        <v>63</v>
      </c>
      <c r="B66" s="3" t="s">
        <v>136</v>
      </c>
      <c r="C66" s="3" t="s">
        <v>137</v>
      </c>
      <c r="D66" s="3">
        <v>176</v>
      </c>
      <c r="E66" s="3"/>
      <c r="F66" s="3">
        <v>6.75</v>
      </c>
      <c r="G66" s="4">
        <f t="shared" si="0"/>
        <v>3993.25</v>
      </c>
      <c r="H66" s="3" t="s">
        <v>125</v>
      </c>
    </row>
    <row r="67" customHeight="1" spans="1:8">
      <c r="A67" s="3">
        <v>64</v>
      </c>
      <c r="B67" s="3" t="s">
        <v>138</v>
      </c>
      <c r="C67" s="3" t="s">
        <v>139</v>
      </c>
      <c r="D67" s="3">
        <v>171</v>
      </c>
      <c r="E67" s="3"/>
      <c r="F67" s="3">
        <v>6.78</v>
      </c>
      <c r="G67" s="4">
        <f t="shared" si="0"/>
        <v>3993.22</v>
      </c>
      <c r="H67" s="3" t="s">
        <v>125</v>
      </c>
    </row>
    <row r="68" customHeight="1" spans="1:8">
      <c r="A68" s="3">
        <v>65</v>
      </c>
      <c r="B68" s="3" t="s">
        <v>140</v>
      </c>
      <c r="C68" s="3" t="s">
        <v>141</v>
      </c>
      <c r="D68" s="4">
        <v>180</v>
      </c>
      <c r="E68" s="4"/>
      <c r="F68" s="4">
        <v>6.81</v>
      </c>
      <c r="G68" s="4">
        <f t="shared" ref="G68:G131" si="1">IF(D68=0,0,4000-20*E68-F68)</f>
        <v>3993.19</v>
      </c>
      <c r="H68" s="3" t="s">
        <v>125</v>
      </c>
    </row>
    <row r="69" customHeight="1" spans="1:8">
      <c r="A69" s="3">
        <v>66</v>
      </c>
      <c r="B69" s="3" t="s">
        <v>142</v>
      </c>
      <c r="C69" s="3" t="s">
        <v>143</v>
      </c>
      <c r="D69" s="4">
        <v>176.6</v>
      </c>
      <c r="E69" s="4"/>
      <c r="F69" s="4">
        <v>6.84</v>
      </c>
      <c r="G69" s="4">
        <f t="shared" si="1"/>
        <v>3993.16</v>
      </c>
      <c r="H69" s="3" t="s">
        <v>125</v>
      </c>
    </row>
    <row r="70" customHeight="1" spans="1:8">
      <c r="A70" s="3">
        <v>67</v>
      </c>
      <c r="B70" s="3" t="s">
        <v>144</v>
      </c>
      <c r="C70" s="3" t="s">
        <v>145</v>
      </c>
      <c r="D70" s="3">
        <v>173</v>
      </c>
      <c r="E70" s="3"/>
      <c r="F70" s="3">
        <v>6.88</v>
      </c>
      <c r="G70" s="4">
        <f t="shared" si="1"/>
        <v>3993.12</v>
      </c>
      <c r="H70" s="3" t="s">
        <v>125</v>
      </c>
    </row>
    <row r="71" customHeight="1" spans="1:8">
      <c r="A71" s="3">
        <v>68</v>
      </c>
      <c r="B71" s="3" t="s">
        <v>146</v>
      </c>
      <c r="C71" s="3" t="s">
        <v>147</v>
      </c>
      <c r="D71" s="3">
        <v>174</v>
      </c>
      <c r="E71" s="3"/>
      <c r="F71" s="3">
        <v>6.88</v>
      </c>
      <c r="G71" s="4">
        <f t="shared" si="1"/>
        <v>3993.12</v>
      </c>
      <c r="H71" s="3" t="s">
        <v>125</v>
      </c>
    </row>
    <row r="72" customHeight="1" spans="1:8">
      <c r="A72" s="3">
        <v>69</v>
      </c>
      <c r="B72" s="3" t="s">
        <v>148</v>
      </c>
      <c r="C72" s="3" t="s">
        <v>149</v>
      </c>
      <c r="D72" s="3">
        <v>182</v>
      </c>
      <c r="E72" s="3"/>
      <c r="F72" s="3">
        <v>6.88</v>
      </c>
      <c r="G72" s="4">
        <f t="shared" si="1"/>
        <v>3993.12</v>
      </c>
      <c r="H72" s="3" t="s">
        <v>125</v>
      </c>
    </row>
    <row r="73" customHeight="1" spans="1:8">
      <c r="A73" s="3">
        <v>70</v>
      </c>
      <c r="B73" s="3" t="s">
        <v>150</v>
      </c>
      <c r="C73" s="3" t="s">
        <v>151</v>
      </c>
      <c r="D73" s="3">
        <v>171</v>
      </c>
      <c r="E73" s="3"/>
      <c r="F73" s="3">
        <v>6.91</v>
      </c>
      <c r="G73" s="4">
        <f t="shared" si="1"/>
        <v>3993.09</v>
      </c>
      <c r="H73" s="3" t="s">
        <v>125</v>
      </c>
    </row>
    <row r="74" customHeight="1" spans="1:8">
      <c r="A74" s="3">
        <v>71</v>
      </c>
      <c r="B74" s="3" t="s">
        <v>152</v>
      </c>
      <c r="C74" s="3" t="s">
        <v>153</v>
      </c>
      <c r="D74" s="3">
        <v>174.2</v>
      </c>
      <c r="E74" s="3"/>
      <c r="F74" s="3">
        <v>6.91</v>
      </c>
      <c r="G74" s="4">
        <f t="shared" si="1"/>
        <v>3993.09</v>
      </c>
      <c r="H74" s="3" t="s">
        <v>125</v>
      </c>
    </row>
    <row r="75" customHeight="1" spans="1:8">
      <c r="A75" s="3">
        <v>72</v>
      </c>
      <c r="B75" s="3" t="s">
        <v>154</v>
      </c>
      <c r="C75" s="3" t="s">
        <v>155</v>
      </c>
      <c r="D75" s="3">
        <v>176</v>
      </c>
      <c r="E75" s="3"/>
      <c r="F75" s="3">
        <v>6.91</v>
      </c>
      <c r="G75" s="4">
        <f t="shared" si="1"/>
        <v>3993.09</v>
      </c>
      <c r="H75" s="3" t="s">
        <v>125</v>
      </c>
    </row>
    <row r="76" customHeight="1" spans="1:8">
      <c r="A76" s="3">
        <v>73</v>
      </c>
      <c r="B76" s="3" t="s">
        <v>156</v>
      </c>
      <c r="C76" s="3" t="s">
        <v>157</v>
      </c>
      <c r="D76" s="3">
        <v>161</v>
      </c>
      <c r="E76" s="3"/>
      <c r="F76" s="3">
        <v>6.94</v>
      </c>
      <c r="G76" s="4">
        <f t="shared" si="1"/>
        <v>3993.06</v>
      </c>
      <c r="H76" s="3" t="s">
        <v>125</v>
      </c>
    </row>
    <row r="77" customHeight="1" spans="1:8">
      <c r="A77" s="3">
        <v>74</v>
      </c>
      <c r="B77" s="3" t="s">
        <v>158</v>
      </c>
      <c r="C77" s="3" t="s">
        <v>159</v>
      </c>
      <c r="D77" s="3">
        <v>172</v>
      </c>
      <c r="E77" s="3"/>
      <c r="F77" s="3">
        <v>6.94</v>
      </c>
      <c r="G77" s="4">
        <f t="shared" si="1"/>
        <v>3993.06</v>
      </c>
      <c r="H77" s="3" t="s">
        <v>125</v>
      </c>
    </row>
    <row r="78" customHeight="1" spans="1:8">
      <c r="A78" s="3">
        <v>75</v>
      </c>
      <c r="B78" s="3" t="s">
        <v>160</v>
      </c>
      <c r="C78" s="3" t="s">
        <v>161</v>
      </c>
      <c r="D78" s="3">
        <v>212</v>
      </c>
      <c r="E78" s="3"/>
      <c r="F78" s="3">
        <v>7</v>
      </c>
      <c r="G78" s="4">
        <f t="shared" si="1"/>
        <v>3993</v>
      </c>
      <c r="H78" s="3" t="s">
        <v>125</v>
      </c>
    </row>
    <row r="79" customHeight="1" spans="1:8">
      <c r="A79" s="3">
        <v>76</v>
      </c>
      <c r="B79" s="3" t="s">
        <v>162</v>
      </c>
      <c r="C79" s="3" t="s">
        <v>163</v>
      </c>
      <c r="D79" s="3">
        <v>177.8</v>
      </c>
      <c r="E79" s="3"/>
      <c r="F79" s="3">
        <v>7.03</v>
      </c>
      <c r="G79" s="4">
        <f t="shared" si="1"/>
        <v>3992.97</v>
      </c>
      <c r="H79" s="3" t="s">
        <v>125</v>
      </c>
    </row>
    <row r="80" customHeight="1" spans="1:8">
      <c r="A80" s="3">
        <v>77</v>
      </c>
      <c r="B80" s="3" t="s">
        <v>164</v>
      </c>
      <c r="C80" s="3" t="s">
        <v>165</v>
      </c>
      <c r="D80" s="3">
        <v>182.7</v>
      </c>
      <c r="E80" s="3"/>
      <c r="F80" s="3">
        <v>7.03</v>
      </c>
      <c r="G80" s="4">
        <f t="shared" si="1"/>
        <v>3992.97</v>
      </c>
      <c r="H80" s="3" t="s">
        <v>125</v>
      </c>
    </row>
    <row r="81" customHeight="1" spans="1:8">
      <c r="A81" s="3">
        <v>78</v>
      </c>
      <c r="B81" s="3" t="s">
        <v>166</v>
      </c>
      <c r="C81" s="3" t="s">
        <v>167</v>
      </c>
      <c r="D81" s="3">
        <v>179</v>
      </c>
      <c r="E81" s="3"/>
      <c r="F81" s="3">
        <v>7.06</v>
      </c>
      <c r="G81" s="4">
        <f t="shared" si="1"/>
        <v>3992.94</v>
      </c>
      <c r="H81" s="3" t="s">
        <v>125</v>
      </c>
    </row>
    <row r="82" customHeight="1" spans="1:8">
      <c r="A82" s="3">
        <v>79</v>
      </c>
      <c r="B82" s="3" t="s">
        <v>168</v>
      </c>
      <c r="C82" s="3" t="s">
        <v>169</v>
      </c>
      <c r="D82" s="3">
        <v>173</v>
      </c>
      <c r="E82" s="3"/>
      <c r="F82" s="3">
        <v>7.07</v>
      </c>
      <c r="G82" s="4">
        <f t="shared" si="1"/>
        <v>3992.93</v>
      </c>
      <c r="H82" s="3" t="s">
        <v>125</v>
      </c>
    </row>
    <row r="83" customHeight="1" spans="1:8">
      <c r="A83" s="3">
        <v>80</v>
      </c>
      <c r="B83" s="3" t="s">
        <v>170</v>
      </c>
      <c r="C83" s="3" t="s">
        <v>171</v>
      </c>
      <c r="D83" s="3">
        <v>158</v>
      </c>
      <c r="E83" s="3"/>
      <c r="F83" s="3">
        <v>7.09</v>
      </c>
      <c r="G83" s="4">
        <f t="shared" si="1"/>
        <v>3992.91</v>
      </c>
      <c r="H83" s="3" t="s">
        <v>125</v>
      </c>
    </row>
    <row r="84" customHeight="1" spans="1:8">
      <c r="A84" s="3">
        <v>81</v>
      </c>
      <c r="B84" s="3" t="s">
        <v>172</v>
      </c>
      <c r="C84" s="3" t="s">
        <v>173</v>
      </c>
      <c r="D84" s="3">
        <v>165</v>
      </c>
      <c r="E84" s="3"/>
      <c r="F84" s="3">
        <v>7.09</v>
      </c>
      <c r="G84" s="4">
        <f t="shared" si="1"/>
        <v>3992.91</v>
      </c>
      <c r="H84" s="3" t="s">
        <v>125</v>
      </c>
    </row>
    <row r="85" customHeight="1" spans="1:8">
      <c r="A85" s="3">
        <v>82</v>
      </c>
      <c r="B85" s="3" t="s">
        <v>174</v>
      </c>
      <c r="C85" s="3" t="s">
        <v>175</v>
      </c>
      <c r="D85" s="3">
        <v>174</v>
      </c>
      <c r="E85" s="3"/>
      <c r="F85" s="3">
        <v>7.09</v>
      </c>
      <c r="G85" s="4">
        <f t="shared" si="1"/>
        <v>3992.91</v>
      </c>
      <c r="H85" s="3" t="s">
        <v>125</v>
      </c>
    </row>
    <row r="86" customHeight="1" spans="1:8">
      <c r="A86" s="3">
        <v>83</v>
      </c>
      <c r="B86" s="3" t="s">
        <v>176</v>
      </c>
      <c r="C86" s="3" t="s">
        <v>177</v>
      </c>
      <c r="D86" s="3">
        <v>180</v>
      </c>
      <c r="E86" s="3"/>
      <c r="F86" s="3">
        <v>7.09</v>
      </c>
      <c r="G86" s="4">
        <f t="shared" si="1"/>
        <v>3992.91</v>
      </c>
      <c r="H86" s="3" t="s">
        <v>125</v>
      </c>
    </row>
    <row r="87" customHeight="1" spans="1:8">
      <c r="A87" s="3">
        <v>84</v>
      </c>
      <c r="B87" s="3" t="s">
        <v>178</v>
      </c>
      <c r="C87" s="3" t="s">
        <v>179</v>
      </c>
      <c r="D87" s="3">
        <v>181</v>
      </c>
      <c r="E87" s="3"/>
      <c r="F87" s="3">
        <v>7.09</v>
      </c>
      <c r="G87" s="4">
        <f t="shared" si="1"/>
        <v>3992.91</v>
      </c>
      <c r="H87" s="3" t="s">
        <v>125</v>
      </c>
    </row>
    <row r="88" customHeight="1" spans="1:8">
      <c r="A88" s="3">
        <v>85</v>
      </c>
      <c r="B88" s="3" t="s">
        <v>180</v>
      </c>
      <c r="C88" s="3" t="s">
        <v>181</v>
      </c>
      <c r="D88" s="3">
        <v>183.8</v>
      </c>
      <c r="E88" s="3"/>
      <c r="F88" s="3">
        <v>7.13</v>
      </c>
      <c r="G88" s="4">
        <f t="shared" si="1"/>
        <v>3992.87</v>
      </c>
      <c r="H88" s="3" t="s">
        <v>125</v>
      </c>
    </row>
    <row r="89" customHeight="1" spans="1:8">
      <c r="A89" s="3">
        <v>86</v>
      </c>
      <c r="B89" s="3" t="s">
        <v>182</v>
      </c>
      <c r="C89" s="3" t="s">
        <v>183</v>
      </c>
      <c r="D89" s="3">
        <v>168</v>
      </c>
      <c r="E89" s="3"/>
      <c r="F89" s="3">
        <v>7.16</v>
      </c>
      <c r="G89" s="4">
        <f t="shared" si="1"/>
        <v>3992.84</v>
      </c>
      <c r="H89" s="3" t="s">
        <v>125</v>
      </c>
    </row>
    <row r="90" customHeight="1" spans="1:8">
      <c r="A90" s="3">
        <v>87</v>
      </c>
      <c r="B90" s="3" t="s">
        <v>184</v>
      </c>
      <c r="C90" s="3" t="s">
        <v>185</v>
      </c>
      <c r="D90" s="3">
        <v>172</v>
      </c>
      <c r="E90" s="3"/>
      <c r="F90" s="3">
        <v>7.16</v>
      </c>
      <c r="G90" s="4">
        <f t="shared" si="1"/>
        <v>3992.84</v>
      </c>
      <c r="H90" s="3" t="s">
        <v>125</v>
      </c>
    </row>
    <row r="91" customHeight="1" spans="1:8">
      <c r="A91" s="3">
        <v>88</v>
      </c>
      <c r="B91" s="3" t="s">
        <v>186</v>
      </c>
      <c r="C91" s="3" t="s">
        <v>187</v>
      </c>
      <c r="D91" s="3">
        <v>177</v>
      </c>
      <c r="E91" s="3"/>
      <c r="F91" s="3">
        <v>7.16</v>
      </c>
      <c r="G91" s="4">
        <f t="shared" si="1"/>
        <v>3992.84</v>
      </c>
      <c r="H91" s="3" t="s">
        <v>125</v>
      </c>
    </row>
    <row r="92" customHeight="1" spans="1:8">
      <c r="A92" s="3">
        <v>89</v>
      </c>
      <c r="B92" s="3" t="s">
        <v>188</v>
      </c>
      <c r="C92" s="3" t="s">
        <v>189</v>
      </c>
      <c r="D92" s="3">
        <v>170</v>
      </c>
      <c r="E92" s="3"/>
      <c r="F92" s="3">
        <v>7.19</v>
      </c>
      <c r="G92" s="4">
        <f t="shared" si="1"/>
        <v>3992.81</v>
      </c>
      <c r="H92" s="3" t="s">
        <v>125</v>
      </c>
    </row>
    <row r="93" customHeight="1" spans="1:8">
      <c r="A93" s="3">
        <v>90</v>
      </c>
      <c r="B93" s="3" t="s">
        <v>190</v>
      </c>
      <c r="C93" s="3" t="s">
        <v>191</v>
      </c>
      <c r="D93" s="3">
        <v>173</v>
      </c>
      <c r="E93" s="3"/>
      <c r="F93" s="3">
        <v>7.19</v>
      </c>
      <c r="G93" s="4">
        <f t="shared" si="1"/>
        <v>3992.81</v>
      </c>
      <c r="H93" s="3" t="s">
        <v>125</v>
      </c>
    </row>
    <row r="94" customHeight="1" spans="1:8">
      <c r="A94" s="3">
        <v>91</v>
      </c>
      <c r="B94" s="3" t="s">
        <v>192</v>
      </c>
      <c r="C94" s="3" t="s">
        <v>193</v>
      </c>
      <c r="D94" s="4">
        <v>167</v>
      </c>
      <c r="E94" s="4"/>
      <c r="F94" s="4">
        <v>7.22</v>
      </c>
      <c r="G94" s="4">
        <f t="shared" si="1"/>
        <v>3992.78</v>
      </c>
      <c r="H94" s="3" t="s">
        <v>125</v>
      </c>
    </row>
    <row r="95" customHeight="1" spans="1:8">
      <c r="A95" s="3">
        <v>92</v>
      </c>
      <c r="B95" s="3" t="s">
        <v>194</v>
      </c>
      <c r="C95" s="3" t="s">
        <v>195</v>
      </c>
      <c r="D95" s="3">
        <v>173</v>
      </c>
      <c r="E95" s="3"/>
      <c r="F95" s="3">
        <v>7.22</v>
      </c>
      <c r="G95" s="4">
        <f t="shared" si="1"/>
        <v>3992.78</v>
      </c>
      <c r="H95" s="3" t="s">
        <v>125</v>
      </c>
    </row>
    <row r="96" customHeight="1" spans="1:8">
      <c r="A96" s="3">
        <v>93</v>
      </c>
      <c r="B96" s="3" t="s">
        <v>196</v>
      </c>
      <c r="C96" s="3" t="s">
        <v>197</v>
      </c>
      <c r="D96" s="3">
        <v>178.3</v>
      </c>
      <c r="E96" s="3"/>
      <c r="F96" s="3">
        <v>7.22</v>
      </c>
      <c r="G96" s="4">
        <f t="shared" si="1"/>
        <v>3992.78</v>
      </c>
      <c r="H96" s="3" t="s">
        <v>125</v>
      </c>
    </row>
    <row r="97" customHeight="1" spans="1:8">
      <c r="A97" s="3">
        <v>94</v>
      </c>
      <c r="B97" s="3" t="s">
        <v>198</v>
      </c>
      <c r="C97" s="3" t="s">
        <v>199</v>
      </c>
      <c r="D97" s="3">
        <v>180</v>
      </c>
      <c r="E97" s="3"/>
      <c r="F97" s="3">
        <v>7.22</v>
      </c>
      <c r="G97" s="4">
        <f t="shared" si="1"/>
        <v>3992.78</v>
      </c>
      <c r="H97" s="3" t="s">
        <v>125</v>
      </c>
    </row>
    <row r="98" customHeight="1" spans="1:8">
      <c r="A98" s="3">
        <v>95</v>
      </c>
      <c r="B98" s="3" t="s">
        <v>200</v>
      </c>
      <c r="C98" s="3" t="s">
        <v>201</v>
      </c>
      <c r="D98" s="3">
        <v>150</v>
      </c>
      <c r="E98" s="3"/>
      <c r="F98" s="3">
        <v>7.25</v>
      </c>
      <c r="G98" s="4">
        <f t="shared" si="1"/>
        <v>3992.75</v>
      </c>
      <c r="H98" s="3" t="s">
        <v>125</v>
      </c>
    </row>
    <row r="99" customHeight="1" spans="1:8">
      <c r="A99" s="3">
        <v>96</v>
      </c>
      <c r="B99" s="3" t="s">
        <v>202</v>
      </c>
      <c r="C99" s="3" t="s">
        <v>203</v>
      </c>
      <c r="D99" s="3">
        <v>168</v>
      </c>
      <c r="E99" s="3"/>
      <c r="F99" s="3">
        <v>7.25</v>
      </c>
      <c r="G99" s="4">
        <f t="shared" si="1"/>
        <v>3992.75</v>
      </c>
      <c r="H99" s="3" t="s">
        <v>125</v>
      </c>
    </row>
    <row r="100" customHeight="1" spans="1:8">
      <c r="A100" s="3">
        <v>97</v>
      </c>
      <c r="B100" s="3" t="s">
        <v>204</v>
      </c>
      <c r="C100" s="3" t="s">
        <v>205</v>
      </c>
      <c r="D100" s="3">
        <v>174</v>
      </c>
      <c r="E100" s="3"/>
      <c r="F100" s="3">
        <v>7.26</v>
      </c>
      <c r="G100" s="4">
        <f t="shared" si="1"/>
        <v>3992.74</v>
      </c>
      <c r="H100" s="3" t="s">
        <v>125</v>
      </c>
    </row>
    <row r="101" customHeight="1" spans="1:8">
      <c r="A101" s="3">
        <v>98</v>
      </c>
      <c r="B101" s="3" t="s">
        <v>206</v>
      </c>
      <c r="C101" s="3" t="s">
        <v>207</v>
      </c>
      <c r="D101" s="3">
        <v>167</v>
      </c>
      <c r="E101" s="3"/>
      <c r="F101" s="3">
        <v>7.28</v>
      </c>
      <c r="G101" s="4">
        <f t="shared" si="1"/>
        <v>3992.72</v>
      </c>
      <c r="H101" s="3" t="s">
        <v>125</v>
      </c>
    </row>
    <row r="102" customHeight="1" spans="1:8">
      <c r="A102" s="3">
        <v>99</v>
      </c>
      <c r="B102" s="3" t="s">
        <v>208</v>
      </c>
      <c r="C102" s="3" t="s">
        <v>209</v>
      </c>
      <c r="D102" s="3">
        <v>174</v>
      </c>
      <c r="E102" s="3"/>
      <c r="F102" s="3">
        <v>7.28</v>
      </c>
      <c r="G102" s="4">
        <f t="shared" si="1"/>
        <v>3992.72</v>
      </c>
      <c r="H102" s="3" t="s">
        <v>125</v>
      </c>
    </row>
    <row r="103" customHeight="1" spans="1:8">
      <c r="A103" s="3">
        <v>100</v>
      </c>
      <c r="B103" s="3" t="s">
        <v>210</v>
      </c>
      <c r="C103" s="3" t="s">
        <v>211</v>
      </c>
      <c r="D103" s="3">
        <v>175</v>
      </c>
      <c r="E103" s="3"/>
      <c r="F103" s="3">
        <v>7.28</v>
      </c>
      <c r="G103" s="4">
        <f t="shared" si="1"/>
        <v>3992.72</v>
      </c>
      <c r="H103" s="3" t="s">
        <v>125</v>
      </c>
    </row>
    <row r="104" customHeight="1" spans="1:8">
      <c r="A104" s="3">
        <v>101</v>
      </c>
      <c r="B104" s="3" t="s">
        <v>212</v>
      </c>
      <c r="C104" s="3" t="s">
        <v>213</v>
      </c>
      <c r="D104" s="3">
        <v>183.9</v>
      </c>
      <c r="E104" s="3"/>
      <c r="F104" s="3">
        <v>7.28</v>
      </c>
      <c r="G104" s="4">
        <f t="shared" si="1"/>
        <v>3992.72</v>
      </c>
      <c r="H104" s="3" t="s">
        <v>125</v>
      </c>
    </row>
    <row r="105" customHeight="1" spans="1:8">
      <c r="A105" s="3">
        <v>102</v>
      </c>
      <c r="B105" s="3" t="s">
        <v>214</v>
      </c>
      <c r="C105" s="3" t="s">
        <v>215</v>
      </c>
      <c r="D105" s="3">
        <v>168</v>
      </c>
      <c r="E105" s="3"/>
      <c r="F105" s="3">
        <v>7.31</v>
      </c>
      <c r="G105" s="4">
        <f t="shared" si="1"/>
        <v>3992.69</v>
      </c>
      <c r="H105" s="3" t="s">
        <v>125</v>
      </c>
    </row>
    <row r="106" customHeight="1" spans="1:8">
      <c r="A106" s="3">
        <v>103</v>
      </c>
      <c r="B106" s="3" t="s">
        <v>216</v>
      </c>
      <c r="C106" s="3" t="s">
        <v>217</v>
      </c>
      <c r="D106" s="3">
        <v>173</v>
      </c>
      <c r="E106" s="3"/>
      <c r="F106" s="3">
        <v>7.31</v>
      </c>
      <c r="G106" s="4">
        <f t="shared" si="1"/>
        <v>3992.69</v>
      </c>
      <c r="H106" s="3" t="s">
        <v>125</v>
      </c>
    </row>
    <row r="107" customHeight="1" spans="1:8">
      <c r="A107" s="3">
        <v>104</v>
      </c>
      <c r="B107" s="3" t="s">
        <v>218</v>
      </c>
      <c r="C107" s="3" t="s">
        <v>219</v>
      </c>
      <c r="D107" s="3">
        <v>178.3</v>
      </c>
      <c r="E107" s="3"/>
      <c r="F107" s="3">
        <v>7.31</v>
      </c>
      <c r="G107" s="4">
        <f t="shared" si="1"/>
        <v>3992.69</v>
      </c>
      <c r="H107" s="3" t="s">
        <v>125</v>
      </c>
    </row>
    <row r="108" customHeight="1" spans="1:8">
      <c r="A108" s="3">
        <v>105</v>
      </c>
      <c r="B108" s="3" t="s">
        <v>220</v>
      </c>
      <c r="C108" s="3" t="s">
        <v>221</v>
      </c>
      <c r="D108" s="3">
        <v>168</v>
      </c>
      <c r="E108" s="3"/>
      <c r="F108" s="3">
        <v>7.38</v>
      </c>
      <c r="G108" s="4">
        <f t="shared" si="1"/>
        <v>3992.62</v>
      </c>
      <c r="H108" s="3" t="s">
        <v>125</v>
      </c>
    </row>
    <row r="109" customHeight="1" spans="1:8">
      <c r="A109" s="3">
        <v>106</v>
      </c>
      <c r="B109" s="3" t="s">
        <v>222</v>
      </c>
      <c r="C109" s="3" t="s">
        <v>223</v>
      </c>
      <c r="D109" s="3">
        <v>173</v>
      </c>
      <c r="E109" s="3"/>
      <c r="F109" s="3">
        <v>7.38</v>
      </c>
      <c r="G109" s="4">
        <f t="shared" si="1"/>
        <v>3992.62</v>
      </c>
      <c r="H109" s="3" t="s">
        <v>125</v>
      </c>
    </row>
    <row r="110" customHeight="1" spans="1:8">
      <c r="A110" s="3">
        <v>107</v>
      </c>
      <c r="B110" s="3" t="s">
        <v>224</v>
      </c>
      <c r="C110" s="3" t="s">
        <v>225</v>
      </c>
      <c r="D110" s="3">
        <v>178</v>
      </c>
      <c r="E110" s="3"/>
      <c r="F110" s="3">
        <v>7.41</v>
      </c>
      <c r="G110" s="4">
        <f t="shared" si="1"/>
        <v>3992.59</v>
      </c>
      <c r="H110" s="3" t="s">
        <v>125</v>
      </c>
    </row>
    <row r="111" customHeight="1" spans="1:8">
      <c r="A111" s="3">
        <v>108</v>
      </c>
      <c r="B111" s="3" t="s">
        <v>226</v>
      </c>
      <c r="C111" s="3" t="s">
        <v>227</v>
      </c>
      <c r="D111" s="3">
        <v>180</v>
      </c>
      <c r="E111" s="3"/>
      <c r="F111" s="3">
        <v>7.41</v>
      </c>
      <c r="G111" s="4">
        <f t="shared" si="1"/>
        <v>3992.59</v>
      </c>
      <c r="H111" s="3" t="s">
        <v>125</v>
      </c>
    </row>
    <row r="112" customHeight="1" spans="1:8">
      <c r="A112" s="3">
        <v>109</v>
      </c>
      <c r="B112" s="3" t="s">
        <v>228</v>
      </c>
      <c r="C112" s="3" t="s">
        <v>229</v>
      </c>
      <c r="D112" s="3">
        <v>169</v>
      </c>
      <c r="E112" s="3"/>
      <c r="F112" s="3">
        <v>7.47</v>
      </c>
      <c r="G112" s="4">
        <f t="shared" si="1"/>
        <v>3992.53</v>
      </c>
      <c r="H112" s="3" t="s">
        <v>125</v>
      </c>
    </row>
    <row r="113" customHeight="1" spans="1:8">
      <c r="A113" s="3">
        <v>110</v>
      </c>
      <c r="B113" s="3" t="s">
        <v>230</v>
      </c>
      <c r="C113" s="3" t="s">
        <v>231</v>
      </c>
      <c r="D113" s="3">
        <v>173</v>
      </c>
      <c r="E113" s="3"/>
      <c r="F113" s="3">
        <v>7.47</v>
      </c>
      <c r="G113" s="4">
        <f t="shared" si="1"/>
        <v>3992.53</v>
      </c>
      <c r="H113" s="3" t="s">
        <v>125</v>
      </c>
    </row>
    <row r="114" customHeight="1" spans="1:8">
      <c r="A114" s="3">
        <v>111</v>
      </c>
      <c r="B114" s="3" t="s">
        <v>232</v>
      </c>
      <c r="C114" s="3" t="s">
        <v>233</v>
      </c>
      <c r="D114" s="3">
        <v>175</v>
      </c>
      <c r="E114" s="3"/>
      <c r="F114" s="3">
        <v>7.47</v>
      </c>
      <c r="G114" s="4">
        <f t="shared" si="1"/>
        <v>3992.53</v>
      </c>
      <c r="H114" s="3" t="s">
        <v>125</v>
      </c>
    </row>
    <row r="115" customHeight="1" spans="1:8">
      <c r="A115" s="3">
        <v>112</v>
      </c>
      <c r="B115" s="3" t="s">
        <v>234</v>
      </c>
      <c r="C115" s="3" t="s">
        <v>235</v>
      </c>
      <c r="D115" s="3">
        <v>189.3</v>
      </c>
      <c r="E115" s="3"/>
      <c r="F115" s="3">
        <v>7.47</v>
      </c>
      <c r="G115" s="4">
        <f t="shared" si="1"/>
        <v>3992.53</v>
      </c>
      <c r="H115" s="3" t="s">
        <v>125</v>
      </c>
    </row>
    <row r="116" customHeight="1" spans="1:8">
      <c r="A116" s="3">
        <v>113</v>
      </c>
      <c r="B116" s="3" t="s">
        <v>236</v>
      </c>
      <c r="C116" s="3" t="s">
        <v>237</v>
      </c>
      <c r="D116" s="3">
        <v>158.8</v>
      </c>
      <c r="E116" s="3"/>
      <c r="F116" s="3">
        <v>7.53</v>
      </c>
      <c r="G116" s="4">
        <f t="shared" si="1"/>
        <v>3992.47</v>
      </c>
      <c r="H116" s="3" t="s">
        <v>238</v>
      </c>
    </row>
    <row r="117" customHeight="1" spans="1:8">
      <c r="A117" s="3">
        <v>114</v>
      </c>
      <c r="B117" s="3" t="s">
        <v>239</v>
      </c>
      <c r="C117" s="3" t="s">
        <v>240</v>
      </c>
      <c r="D117" s="3">
        <v>167</v>
      </c>
      <c r="E117" s="3"/>
      <c r="F117" s="3">
        <v>7.53</v>
      </c>
      <c r="G117" s="4">
        <f t="shared" si="1"/>
        <v>3992.47</v>
      </c>
      <c r="H117" s="3" t="s">
        <v>238</v>
      </c>
    </row>
    <row r="118" customHeight="1" spans="1:8">
      <c r="A118" s="3">
        <v>115</v>
      </c>
      <c r="B118" s="3" t="s">
        <v>241</v>
      </c>
      <c r="C118" s="3" t="s">
        <v>242</v>
      </c>
      <c r="D118" s="3">
        <v>166</v>
      </c>
      <c r="E118" s="3"/>
      <c r="F118" s="3">
        <v>7.54</v>
      </c>
      <c r="G118" s="4">
        <f t="shared" si="1"/>
        <v>3992.46</v>
      </c>
      <c r="H118" s="3" t="s">
        <v>238</v>
      </c>
    </row>
    <row r="119" customHeight="1" spans="1:8">
      <c r="A119" s="3">
        <v>116</v>
      </c>
      <c r="B119" s="3" t="s">
        <v>243</v>
      </c>
      <c r="C119" s="3" t="s">
        <v>244</v>
      </c>
      <c r="D119" s="3">
        <v>169</v>
      </c>
      <c r="E119" s="3"/>
      <c r="F119" s="3">
        <v>7.56</v>
      </c>
      <c r="G119" s="4">
        <f t="shared" si="1"/>
        <v>3992.44</v>
      </c>
      <c r="H119" s="3" t="s">
        <v>238</v>
      </c>
    </row>
    <row r="120" customHeight="1" spans="1:8">
      <c r="A120" s="3">
        <v>117</v>
      </c>
      <c r="B120" s="3" t="s">
        <v>245</v>
      </c>
      <c r="C120" s="3" t="s">
        <v>246</v>
      </c>
      <c r="D120" s="3">
        <v>198.5</v>
      </c>
      <c r="E120" s="3"/>
      <c r="F120" s="3">
        <v>7.56</v>
      </c>
      <c r="G120" s="4">
        <f t="shared" si="1"/>
        <v>3992.44</v>
      </c>
      <c r="H120" s="3" t="s">
        <v>238</v>
      </c>
    </row>
    <row r="121" customHeight="1" spans="1:8">
      <c r="A121" s="3">
        <v>118</v>
      </c>
      <c r="B121" s="3" t="s">
        <v>247</v>
      </c>
      <c r="C121" s="3" t="s">
        <v>248</v>
      </c>
      <c r="D121" s="3">
        <v>169</v>
      </c>
      <c r="E121" s="3"/>
      <c r="F121" s="3">
        <v>7.63</v>
      </c>
      <c r="G121" s="4">
        <f t="shared" si="1"/>
        <v>3992.37</v>
      </c>
      <c r="H121" s="3" t="s">
        <v>238</v>
      </c>
    </row>
    <row r="122" customHeight="1" spans="1:8">
      <c r="A122" s="3">
        <v>119</v>
      </c>
      <c r="B122" s="3" t="s">
        <v>249</v>
      </c>
      <c r="C122" s="3" t="s">
        <v>250</v>
      </c>
      <c r="D122" s="3">
        <v>173</v>
      </c>
      <c r="E122" s="3"/>
      <c r="F122" s="3">
        <v>7.63</v>
      </c>
      <c r="G122" s="4">
        <f t="shared" si="1"/>
        <v>3992.37</v>
      </c>
      <c r="H122" s="3" t="s">
        <v>238</v>
      </c>
    </row>
    <row r="123" customHeight="1" spans="1:8">
      <c r="A123" s="3">
        <v>120</v>
      </c>
      <c r="B123" s="3" t="s">
        <v>251</v>
      </c>
      <c r="C123" s="3" t="s">
        <v>252</v>
      </c>
      <c r="D123" s="3">
        <v>164.3</v>
      </c>
      <c r="E123" s="3"/>
      <c r="F123" s="3">
        <v>7.69</v>
      </c>
      <c r="G123" s="4">
        <f t="shared" si="1"/>
        <v>3992.31</v>
      </c>
      <c r="H123" s="3" t="s">
        <v>238</v>
      </c>
    </row>
    <row r="124" customHeight="1" spans="1:8">
      <c r="A124" s="3">
        <v>121</v>
      </c>
      <c r="B124" s="3" t="s">
        <v>253</v>
      </c>
      <c r="C124" s="3" t="s">
        <v>254</v>
      </c>
      <c r="D124" s="3">
        <v>180.3</v>
      </c>
      <c r="E124" s="3"/>
      <c r="F124" s="3">
        <v>7.69</v>
      </c>
      <c r="G124" s="4">
        <f t="shared" si="1"/>
        <v>3992.31</v>
      </c>
      <c r="H124" s="3" t="s">
        <v>238</v>
      </c>
    </row>
    <row r="125" customHeight="1" spans="1:8">
      <c r="A125" s="3">
        <v>122</v>
      </c>
      <c r="B125" s="3" t="s">
        <v>255</v>
      </c>
      <c r="C125" s="3" t="s">
        <v>256</v>
      </c>
      <c r="D125" s="3">
        <v>168</v>
      </c>
      <c r="E125" s="3"/>
      <c r="F125" s="3">
        <v>7.78</v>
      </c>
      <c r="G125" s="4">
        <f t="shared" si="1"/>
        <v>3992.22</v>
      </c>
      <c r="H125" s="3" t="s">
        <v>238</v>
      </c>
    </row>
    <row r="126" customHeight="1" spans="1:8">
      <c r="A126" s="3">
        <v>123</v>
      </c>
      <c r="B126" s="3" t="s">
        <v>257</v>
      </c>
      <c r="C126" s="3" t="s">
        <v>258</v>
      </c>
      <c r="D126" s="3">
        <v>194</v>
      </c>
      <c r="E126" s="3"/>
      <c r="F126" s="3">
        <v>7.78</v>
      </c>
      <c r="G126" s="4">
        <f t="shared" si="1"/>
        <v>3992.22</v>
      </c>
      <c r="H126" s="3" t="s">
        <v>238</v>
      </c>
    </row>
    <row r="127" customHeight="1" spans="1:8">
      <c r="A127" s="3">
        <v>124</v>
      </c>
      <c r="B127" s="3" t="s">
        <v>259</v>
      </c>
      <c r="C127" s="3" t="s">
        <v>260</v>
      </c>
      <c r="D127" s="3">
        <v>178</v>
      </c>
      <c r="E127" s="3"/>
      <c r="F127" s="3">
        <v>7.79</v>
      </c>
      <c r="G127" s="4">
        <f t="shared" si="1"/>
        <v>3992.21</v>
      </c>
      <c r="H127" s="3" t="s">
        <v>238</v>
      </c>
    </row>
    <row r="128" customHeight="1" spans="1:8">
      <c r="A128" s="3">
        <v>125</v>
      </c>
      <c r="B128" s="3" t="s">
        <v>261</v>
      </c>
      <c r="C128" s="3" t="s">
        <v>262</v>
      </c>
      <c r="D128" s="3">
        <v>161.6</v>
      </c>
      <c r="E128" s="3"/>
      <c r="F128" s="3">
        <v>7.81</v>
      </c>
      <c r="G128" s="4">
        <f t="shared" si="1"/>
        <v>3992.19</v>
      </c>
      <c r="H128" s="3" t="s">
        <v>238</v>
      </c>
    </row>
    <row r="129" customHeight="1" spans="1:8">
      <c r="A129" s="3">
        <v>126</v>
      </c>
      <c r="B129" s="3" t="s">
        <v>263</v>
      </c>
      <c r="C129" s="3" t="s">
        <v>264</v>
      </c>
      <c r="D129" s="3">
        <v>167</v>
      </c>
      <c r="E129" s="3"/>
      <c r="F129" s="3">
        <v>7.81</v>
      </c>
      <c r="G129" s="4">
        <f t="shared" si="1"/>
        <v>3992.19</v>
      </c>
      <c r="H129" s="3" t="s">
        <v>238</v>
      </c>
    </row>
    <row r="130" customHeight="1" spans="1:8">
      <c r="A130" s="3">
        <v>127</v>
      </c>
      <c r="B130" s="3" t="s">
        <v>265</v>
      </c>
      <c r="C130" s="3" t="s">
        <v>266</v>
      </c>
      <c r="D130" s="3">
        <v>154</v>
      </c>
      <c r="E130" s="3"/>
      <c r="F130" s="3">
        <v>7.84</v>
      </c>
      <c r="G130" s="4">
        <f t="shared" si="1"/>
        <v>3992.16</v>
      </c>
      <c r="H130" s="3" t="s">
        <v>238</v>
      </c>
    </row>
    <row r="131" customHeight="1" spans="1:8">
      <c r="A131" s="3">
        <v>128</v>
      </c>
      <c r="B131" s="3" t="s">
        <v>267</v>
      </c>
      <c r="C131" s="3" t="s">
        <v>268</v>
      </c>
      <c r="D131" s="3">
        <v>177</v>
      </c>
      <c r="E131" s="3"/>
      <c r="F131" s="3">
        <v>7.84</v>
      </c>
      <c r="G131" s="4">
        <f t="shared" si="1"/>
        <v>3992.16</v>
      </c>
      <c r="H131" s="3" t="s">
        <v>238</v>
      </c>
    </row>
    <row r="132" customHeight="1" spans="1:8">
      <c r="A132" s="3">
        <v>129</v>
      </c>
      <c r="B132" s="3" t="s">
        <v>269</v>
      </c>
      <c r="C132" s="3" t="s">
        <v>270</v>
      </c>
      <c r="D132" s="3">
        <v>167</v>
      </c>
      <c r="E132" s="3"/>
      <c r="F132" s="3">
        <v>7.88</v>
      </c>
      <c r="G132" s="4">
        <f t="shared" ref="G132:G195" si="2">IF(D132=0,0,4000-20*E132-F132)</f>
        <v>3992.12</v>
      </c>
      <c r="H132" s="3" t="s">
        <v>238</v>
      </c>
    </row>
    <row r="133" customHeight="1" spans="1:8">
      <c r="A133" s="3">
        <v>130</v>
      </c>
      <c r="B133" s="3" t="s">
        <v>271</v>
      </c>
      <c r="C133" s="3" t="s">
        <v>272</v>
      </c>
      <c r="D133" s="3">
        <v>173</v>
      </c>
      <c r="E133" s="3"/>
      <c r="F133" s="3">
        <v>7.88</v>
      </c>
      <c r="G133" s="4">
        <f t="shared" si="2"/>
        <v>3992.12</v>
      </c>
      <c r="H133" s="3" t="s">
        <v>238</v>
      </c>
    </row>
    <row r="134" customHeight="1" spans="1:8">
      <c r="A134" s="3">
        <v>131</v>
      </c>
      <c r="B134" s="3" t="s">
        <v>273</v>
      </c>
      <c r="C134" s="3" t="s">
        <v>274</v>
      </c>
      <c r="D134" s="3">
        <v>171</v>
      </c>
      <c r="E134" s="3"/>
      <c r="F134" s="3">
        <v>7.91</v>
      </c>
      <c r="G134" s="4">
        <f t="shared" si="2"/>
        <v>3992.09</v>
      </c>
      <c r="H134" s="3" t="s">
        <v>238</v>
      </c>
    </row>
    <row r="135" customHeight="1" spans="1:8">
      <c r="A135" s="3">
        <v>132</v>
      </c>
      <c r="B135" s="3" t="s">
        <v>275</v>
      </c>
      <c r="C135" s="3" t="s">
        <v>276</v>
      </c>
      <c r="D135" s="3">
        <v>162.4</v>
      </c>
      <c r="E135" s="3"/>
      <c r="F135" s="3">
        <v>7.97</v>
      </c>
      <c r="G135" s="4">
        <f t="shared" si="2"/>
        <v>3992.03</v>
      </c>
      <c r="H135" s="3" t="s">
        <v>238</v>
      </c>
    </row>
    <row r="136" customHeight="1" spans="1:8">
      <c r="A136" s="3">
        <v>133</v>
      </c>
      <c r="B136" s="3" t="s">
        <v>277</v>
      </c>
      <c r="C136" s="3" t="s">
        <v>278</v>
      </c>
      <c r="D136" s="3">
        <v>178.6</v>
      </c>
      <c r="E136" s="3"/>
      <c r="F136" s="3">
        <v>8</v>
      </c>
      <c r="G136" s="4">
        <f t="shared" si="2"/>
        <v>3992</v>
      </c>
      <c r="H136" s="3" t="s">
        <v>238</v>
      </c>
    </row>
    <row r="137" customHeight="1" spans="1:8">
      <c r="A137" s="3">
        <v>134</v>
      </c>
      <c r="B137" s="3" t="s">
        <v>279</v>
      </c>
      <c r="C137" s="3" t="s">
        <v>280</v>
      </c>
      <c r="D137" s="3">
        <v>173</v>
      </c>
      <c r="E137" s="3"/>
      <c r="F137" s="3">
        <v>8.03</v>
      </c>
      <c r="G137" s="4">
        <f t="shared" si="2"/>
        <v>3991.97</v>
      </c>
      <c r="H137" s="3" t="s">
        <v>238</v>
      </c>
    </row>
    <row r="138" customHeight="1" spans="1:8">
      <c r="A138" s="3">
        <v>135</v>
      </c>
      <c r="B138" s="3" t="s">
        <v>281</v>
      </c>
      <c r="C138" s="3" t="s">
        <v>282</v>
      </c>
      <c r="D138" s="3">
        <v>178</v>
      </c>
      <c r="E138" s="3"/>
      <c r="F138" s="3">
        <v>8.03</v>
      </c>
      <c r="G138" s="4">
        <f t="shared" si="2"/>
        <v>3991.97</v>
      </c>
      <c r="H138" s="3" t="s">
        <v>238</v>
      </c>
    </row>
    <row r="139" customHeight="1" spans="1:8">
      <c r="A139" s="3">
        <v>136</v>
      </c>
      <c r="B139" s="3" t="s">
        <v>283</v>
      </c>
      <c r="C139" s="3" t="s">
        <v>284</v>
      </c>
      <c r="D139" s="3">
        <v>175</v>
      </c>
      <c r="E139" s="3"/>
      <c r="F139" s="3">
        <v>8.06</v>
      </c>
      <c r="G139" s="4">
        <f t="shared" si="2"/>
        <v>3991.94</v>
      </c>
      <c r="H139" s="3" t="s">
        <v>238</v>
      </c>
    </row>
    <row r="140" customHeight="1" spans="1:8">
      <c r="A140" s="3">
        <v>137</v>
      </c>
      <c r="B140" s="3" t="s">
        <v>285</v>
      </c>
      <c r="C140" s="3" t="s">
        <v>286</v>
      </c>
      <c r="D140" s="3">
        <v>175</v>
      </c>
      <c r="E140" s="3"/>
      <c r="F140" s="3">
        <v>8.09</v>
      </c>
      <c r="G140" s="4">
        <f t="shared" si="2"/>
        <v>3991.91</v>
      </c>
      <c r="H140" s="3" t="s">
        <v>238</v>
      </c>
    </row>
    <row r="141" customHeight="1" spans="1:8">
      <c r="A141" s="3">
        <v>138</v>
      </c>
      <c r="B141" s="3" t="s">
        <v>287</v>
      </c>
      <c r="C141" s="3" t="s">
        <v>288</v>
      </c>
      <c r="D141" s="3">
        <v>181</v>
      </c>
      <c r="E141" s="3"/>
      <c r="F141" s="3">
        <v>8.09</v>
      </c>
      <c r="G141" s="4">
        <f t="shared" si="2"/>
        <v>3991.91</v>
      </c>
      <c r="H141" s="3" t="s">
        <v>238</v>
      </c>
    </row>
    <row r="142" customHeight="1" spans="1:8">
      <c r="A142" s="3">
        <v>139</v>
      </c>
      <c r="B142" s="3" t="s">
        <v>289</v>
      </c>
      <c r="C142" s="3" t="s">
        <v>290</v>
      </c>
      <c r="D142" s="3">
        <v>267</v>
      </c>
      <c r="E142" s="3"/>
      <c r="F142" s="3">
        <v>8.09</v>
      </c>
      <c r="G142" s="4">
        <f t="shared" si="2"/>
        <v>3991.91</v>
      </c>
      <c r="H142" s="3" t="s">
        <v>238</v>
      </c>
    </row>
    <row r="143" customHeight="1" spans="1:8">
      <c r="A143" s="3">
        <v>140</v>
      </c>
      <c r="B143" s="3" t="s">
        <v>291</v>
      </c>
      <c r="C143" s="3" t="s">
        <v>292</v>
      </c>
      <c r="D143" s="3">
        <v>181</v>
      </c>
      <c r="E143" s="3"/>
      <c r="F143" s="3">
        <v>8.19</v>
      </c>
      <c r="G143" s="4">
        <f t="shared" si="2"/>
        <v>3991.81</v>
      </c>
      <c r="H143" s="3" t="s">
        <v>238</v>
      </c>
    </row>
    <row r="144" customHeight="1" spans="1:8">
      <c r="A144" s="3">
        <v>141</v>
      </c>
      <c r="B144" s="3" t="s">
        <v>293</v>
      </c>
      <c r="C144" s="3" t="s">
        <v>294</v>
      </c>
      <c r="D144" s="3">
        <v>180.1</v>
      </c>
      <c r="E144" s="3"/>
      <c r="F144" s="3">
        <v>8.28</v>
      </c>
      <c r="G144" s="4">
        <f t="shared" si="2"/>
        <v>3991.72</v>
      </c>
      <c r="H144" s="3" t="s">
        <v>238</v>
      </c>
    </row>
    <row r="145" customHeight="1" spans="1:8">
      <c r="A145" s="3">
        <v>142</v>
      </c>
      <c r="B145" s="3" t="s">
        <v>295</v>
      </c>
      <c r="C145" s="3" t="s">
        <v>296</v>
      </c>
      <c r="D145" s="3">
        <v>171.1</v>
      </c>
      <c r="E145" s="3"/>
      <c r="F145" s="3">
        <v>8.38</v>
      </c>
      <c r="G145" s="4">
        <f t="shared" si="2"/>
        <v>3991.62</v>
      </c>
      <c r="H145" s="3" t="s">
        <v>238</v>
      </c>
    </row>
    <row r="146" customHeight="1" spans="1:8">
      <c r="A146" s="3">
        <v>143</v>
      </c>
      <c r="B146" s="3" t="s">
        <v>297</v>
      </c>
      <c r="C146" s="3" t="s">
        <v>298</v>
      </c>
      <c r="D146" s="3">
        <v>179</v>
      </c>
      <c r="E146" s="3"/>
      <c r="F146" s="3">
        <v>8.41</v>
      </c>
      <c r="G146" s="4">
        <f t="shared" si="2"/>
        <v>3991.59</v>
      </c>
      <c r="H146" s="3" t="s">
        <v>238</v>
      </c>
    </row>
    <row r="147" customHeight="1" spans="1:8">
      <c r="A147" s="3">
        <v>144</v>
      </c>
      <c r="B147" s="3" t="s">
        <v>299</v>
      </c>
      <c r="C147" s="3" t="s">
        <v>300</v>
      </c>
      <c r="D147" s="3">
        <v>189.3</v>
      </c>
      <c r="E147" s="3"/>
      <c r="F147" s="3">
        <v>8.41</v>
      </c>
      <c r="G147" s="4">
        <f t="shared" si="2"/>
        <v>3991.59</v>
      </c>
      <c r="H147" s="3" t="s">
        <v>238</v>
      </c>
    </row>
    <row r="148" customHeight="1" spans="1:8">
      <c r="A148" s="3">
        <v>145</v>
      </c>
      <c r="B148" s="3" t="s">
        <v>301</v>
      </c>
      <c r="C148" s="3" t="s">
        <v>302</v>
      </c>
      <c r="D148" s="3">
        <v>229</v>
      </c>
      <c r="E148" s="3"/>
      <c r="F148" s="3">
        <v>8.5</v>
      </c>
      <c r="G148" s="4">
        <f t="shared" si="2"/>
        <v>3991.5</v>
      </c>
      <c r="H148" s="3" t="s">
        <v>238</v>
      </c>
    </row>
    <row r="149" customHeight="1" spans="1:8">
      <c r="A149" s="3">
        <v>146</v>
      </c>
      <c r="B149" s="3" t="s">
        <v>303</v>
      </c>
      <c r="C149" s="3" t="s">
        <v>304</v>
      </c>
      <c r="D149" s="3">
        <v>170</v>
      </c>
      <c r="E149" s="3"/>
      <c r="F149" s="3">
        <v>8.53</v>
      </c>
      <c r="G149" s="4">
        <f t="shared" si="2"/>
        <v>3991.47</v>
      </c>
      <c r="H149" s="3" t="s">
        <v>238</v>
      </c>
    </row>
    <row r="150" customHeight="1" spans="1:8">
      <c r="A150" s="3">
        <v>147</v>
      </c>
      <c r="B150" s="3" t="s">
        <v>305</v>
      </c>
      <c r="C150" s="3" t="s">
        <v>306</v>
      </c>
      <c r="D150" s="3">
        <v>185</v>
      </c>
      <c r="E150" s="3"/>
      <c r="F150" s="3">
        <v>8.66</v>
      </c>
      <c r="G150" s="4">
        <f t="shared" si="2"/>
        <v>3991.34</v>
      </c>
      <c r="H150" s="3" t="s">
        <v>238</v>
      </c>
    </row>
    <row r="151" customHeight="1" spans="1:8">
      <c r="A151" s="3">
        <v>148</v>
      </c>
      <c r="B151" s="3" t="s">
        <v>307</v>
      </c>
      <c r="C151" s="3" t="s">
        <v>308</v>
      </c>
      <c r="D151" s="3">
        <v>242.4</v>
      </c>
      <c r="E151" s="3"/>
      <c r="F151" s="3">
        <v>8.75</v>
      </c>
      <c r="G151" s="4">
        <f t="shared" si="2"/>
        <v>3991.25</v>
      </c>
      <c r="H151" s="3" t="s">
        <v>238</v>
      </c>
    </row>
    <row r="152" customHeight="1" spans="1:8">
      <c r="A152" s="3">
        <v>149</v>
      </c>
      <c r="B152" s="3" t="s">
        <v>309</v>
      </c>
      <c r="C152" s="3" t="s">
        <v>310</v>
      </c>
      <c r="D152" s="3">
        <v>165</v>
      </c>
      <c r="E152" s="3"/>
      <c r="F152" s="3">
        <v>8.81</v>
      </c>
      <c r="G152" s="4">
        <f t="shared" si="2"/>
        <v>3991.19</v>
      </c>
      <c r="H152" s="3" t="s">
        <v>238</v>
      </c>
    </row>
    <row r="153" customHeight="1" spans="1:8">
      <c r="A153" s="3">
        <v>150</v>
      </c>
      <c r="B153" s="3" t="s">
        <v>311</v>
      </c>
      <c r="C153" s="3" t="s">
        <v>312</v>
      </c>
      <c r="D153" s="3">
        <v>167</v>
      </c>
      <c r="E153" s="3"/>
      <c r="F153" s="3">
        <v>8.84</v>
      </c>
      <c r="G153" s="4">
        <f t="shared" si="2"/>
        <v>3991.16</v>
      </c>
      <c r="H153" s="3" t="s">
        <v>238</v>
      </c>
    </row>
    <row r="154" customHeight="1" spans="1:8">
      <c r="A154" s="3">
        <v>151</v>
      </c>
      <c r="B154" s="3" t="s">
        <v>313</v>
      </c>
      <c r="C154" s="3" t="s">
        <v>314</v>
      </c>
      <c r="D154" s="3">
        <v>153</v>
      </c>
      <c r="E154" s="3"/>
      <c r="F154" s="3">
        <v>8.97</v>
      </c>
      <c r="G154" s="4">
        <f t="shared" si="2"/>
        <v>3991.03</v>
      </c>
      <c r="H154" s="3" t="s">
        <v>238</v>
      </c>
    </row>
    <row r="155" customHeight="1" spans="1:8">
      <c r="A155" s="3">
        <v>152</v>
      </c>
      <c r="B155" s="3" t="s">
        <v>315</v>
      </c>
      <c r="C155" s="3" t="s">
        <v>316</v>
      </c>
      <c r="D155" s="3">
        <v>177</v>
      </c>
      <c r="E155" s="3"/>
      <c r="F155" s="3">
        <v>9</v>
      </c>
      <c r="G155" s="4">
        <f t="shared" si="2"/>
        <v>3991</v>
      </c>
      <c r="H155" s="3" t="s">
        <v>238</v>
      </c>
    </row>
    <row r="156" customHeight="1" spans="1:8">
      <c r="A156" s="3">
        <v>153</v>
      </c>
      <c r="B156" s="3" t="s">
        <v>317</v>
      </c>
      <c r="C156" s="3" t="s">
        <v>318</v>
      </c>
      <c r="D156" s="3">
        <v>173</v>
      </c>
      <c r="E156" s="3"/>
      <c r="F156" s="3">
        <v>9.06</v>
      </c>
      <c r="G156" s="4">
        <f t="shared" si="2"/>
        <v>3990.94</v>
      </c>
      <c r="H156" s="3" t="s">
        <v>238</v>
      </c>
    </row>
    <row r="157" customHeight="1" spans="1:8">
      <c r="A157" s="3">
        <v>154</v>
      </c>
      <c r="B157" s="3" t="s">
        <v>319</v>
      </c>
      <c r="C157" s="3" t="s">
        <v>320</v>
      </c>
      <c r="D157" s="3">
        <v>176.5</v>
      </c>
      <c r="E157" s="3"/>
      <c r="F157" s="3">
        <v>9.08</v>
      </c>
      <c r="G157" s="4">
        <f t="shared" si="2"/>
        <v>3990.92</v>
      </c>
      <c r="H157" s="3" t="s">
        <v>238</v>
      </c>
    </row>
    <row r="158" customHeight="1" spans="1:8">
      <c r="A158" s="3">
        <v>155</v>
      </c>
      <c r="B158" s="3" t="s">
        <v>321</v>
      </c>
      <c r="C158" s="3" t="s">
        <v>322</v>
      </c>
      <c r="D158" s="3">
        <v>242.4</v>
      </c>
      <c r="E158" s="3"/>
      <c r="F158" s="3">
        <v>9.19</v>
      </c>
      <c r="G158" s="4">
        <f t="shared" si="2"/>
        <v>3990.81</v>
      </c>
      <c r="H158" s="3" t="s">
        <v>238</v>
      </c>
    </row>
    <row r="159" customHeight="1" spans="1:8">
      <c r="A159" s="3">
        <v>156</v>
      </c>
      <c r="B159" s="3" t="s">
        <v>323</v>
      </c>
      <c r="C159" s="3" t="s">
        <v>324</v>
      </c>
      <c r="D159" s="3">
        <v>185</v>
      </c>
      <c r="E159" s="3"/>
      <c r="F159" s="3">
        <v>9.53</v>
      </c>
      <c r="G159" s="4">
        <f t="shared" si="2"/>
        <v>3990.47</v>
      </c>
      <c r="H159" s="3" t="s">
        <v>238</v>
      </c>
    </row>
    <row r="160" customHeight="1" spans="1:8">
      <c r="A160" s="3">
        <v>157</v>
      </c>
      <c r="B160" s="3" t="s">
        <v>325</v>
      </c>
      <c r="C160" s="3" t="s">
        <v>326</v>
      </c>
      <c r="D160" s="3">
        <v>208</v>
      </c>
      <c r="E160" s="3"/>
      <c r="F160" s="3">
        <v>12.16</v>
      </c>
      <c r="G160" s="4">
        <f t="shared" si="2"/>
        <v>3987.84</v>
      </c>
      <c r="H160" s="3" t="s">
        <v>238</v>
      </c>
    </row>
    <row r="161" customHeight="1" spans="1:8">
      <c r="A161" s="3">
        <v>158</v>
      </c>
      <c r="B161" s="3" t="s">
        <v>327</v>
      </c>
      <c r="C161" s="3" t="s">
        <v>328</v>
      </c>
      <c r="D161" s="3">
        <v>175</v>
      </c>
      <c r="E161" s="3"/>
      <c r="F161" s="3">
        <v>13.53</v>
      </c>
      <c r="G161" s="4">
        <f t="shared" si="2"/>
        <v>3986.47</v>
      </c>
      <c r="H161" s="3" t="s">
        <v>238</v>
      </c>
    </row>
    <row r="162" customHeight="1" spans="1:8">
      <c r="A162" s="3">
        <v>159</v>
      </c>
      <c r="B162" s="3" t="s">
        <v>329</v>
      </c>
      <c r="C162" s="3" t="s">
        <v>330</v>
      </c>
      <c r="D162" s="3">
        <v>265.7</v>
      </c>
      <c r="E162" s="3">
        <v>3.59</v>
      </c>
      <c r="F162" s="3"/>
      <c r="G162" s="4">
        <f t="shared" si="2"/>
        <v>3928.2</v>
      </c>
      <c r="H162" s="3" t="s">
        <v>238</v>
      </c>
    </row>
    <row r="163" customHeight="1" spans="1:8">
      <c r="A163" s="3">
        <v>160</v>
      </c>
      <c r="B163" s="3" t="s">
        <v>331</v>
      </c>
      <c r="C163" s="3" t="s">
        <v>332</v>
      </c>
      <c r="D163" s="3">
        <v>200.8</v>
      </c>
      <c r="E163" s="3">
        <v>4.03</v>
      </c>
      <c r="F163" s="3"/>
      <c r="G163" s="4">
        <f t="shared" si="2"/>
        <v>3919.4</v>
      </c>
      <c r="H163" s="3" t="s">
        <v>238</v>
      </c>
    </row>
    <row r="164" customHeight="1" spans="1:8">
      <c r="A164" s="3">
        <v>161</v>
      </c>
      <c r="B164" s="3" t="s">
        <v>333</v>
      </c>
      <c r="C164" s="3" t="s">
        <v>334</v>
      </c>
      <c r="D164" s="3">
        <v>219.8</v>
      </c>
      <c r="E164" s="3">
        <v>4.06</v>
      </c>
      <c r="F164" s="3"/>
      <c r="G164" s="4">
        <f t="shared" si="2"/>
        <v>3918.8</v>
      </c>
      <c r="H164" s="3" t="s">
        <v>238</v>
      </c>
    </row>
    <row r="165" customHeight="1" spans="1:8">
      <c r="A165" s="3">
        <v>162</v>
      </c>
      <c r="B165" s="3" t="s">
        <v>335</v>
      </c>
      <c r="C165" s="3" t="s">
        <v>336</v>
      </c>
      <c r="D165" s="3">
        <v>183.7</v>
      </c>
      <c r="E165" s="3">
        <v>4.19</v>
      </c>
      <c r="F165" s="3"/>
      <c r="G165" s="4">
        <f t="shared" si="2"/>
        <v>3916.2</v>
      </c>
      <c r="H165" s="3" t="s">
        <v>238</v>
      </c>
    </row>
    <row r="166" customHeight="1" spans="1:8">
      <c r="A166" s="3">
        <v>163</v>
      </c>
      <c r="B166" s="3" t="s">
        <v>337</v>
      </c>
      <c r="C166" s="3" t="s">
        <v>338</v>
      </c>
      <c r="D166" s="3">
        <v>171</v>
      </c>
      <c r="E166" s="3">
        <v>4.44</v>
      </c>
      <c r="F166" s="3"/>
      <c r="G166" s="4">
        <f t="shared" si="2"/>
        <v>3911.2</v>
      </c>
      <c r="H166" s="3" t="s">
        <v>238</v>
      </c>
    </row>
    <row r="167" customHeight="1" spans="1:8">
      <c r="A167" s="3">
        <v>164</v>
      </c>
      <c r="B167" s="3" t="s">
        <v>339</v>
      </c>
      <c r="C167" s="3" t="s">
        <v>340</v>
      </c>
      <c r="D167" s="3">
        <v>182.4</v>
      </c>
      <c r="E167" s="3">
        <v>4.72</v>
      </c>
      <c r="F167" s="3"/>
      <c r="G167" s="4">
        <f t="shared" si="2"/>
        <v>3905.6</v>
      </c>
      <c r="H167" s="3" t="s">
        <v>238</v>
      </c>
    </row>
    <row r="168" customHeight="1" spans="1:8">
      <c r="A168" s="3">
        <v>165</v>
      </c>
      <c r="B168" s="3" t="s">
        <v>341</v>
      </c>
      <c r="C168" s="3" t="s">
        <v>342</v>
      </c>
      <c r="D168" s="3">
        <v>302</v>
      </c>
      <c r="E168" s="3">
        <v>4.75</v>
      </c>
      <c r="F168" s="3"/>
      <c r="G168" s="4">
        <f t="shared" si="2"/>
        <v>3905</v>
      </c>
      <c r="H168" s="3" t="s">
        <v>238</v>
      </c>
    </row>
    <row r="169" customHeight="1" spans="1:8">
      <c r="A169" s="3">
        <v>166</v>
      </c>
      <c r="B169" s="3" t="s">
        <v>343</v>
      </c>
      <c r="C169" s="3" t="s">
        <v>344</v>
      </c>
      <c r="D169" s="3">
        <v>175</v>
      </c>
      <c r="E169" s="3">
        <v>4.84</v>
      </c>
      <c r="F169" s="3"/>
      <c r="G169" s="4">
        <f t="shared" si="2"/>
        <v>3903.2</v>
      </c>
      <c r="H169" s="3" t="s">
        <v>238</v>
      </c>
    </row>
    <row r="170" customHeight="1" spans="1:8">
      <c r="A170" s="3">
        <v>167</v>
      </c>
      <c r="B170" s="3" t="s">
        <v>345</v>
      </c>
      <c r="C170" s="3" t="s">
        <v>346</v>
      </c>
      <c r="D170" s="3">
        <v>213.1</v>
      </c>
      <c r="E170" s="3">
        <v>4.84</v>
      </c>
      <c r="F170" s="3"/>
      <c r="G170" s="4">
        <f t="shared" si="2"/>
        <v>3903.2</v>
      </c>
      <c r="H170" s="3" t="s">
        <v>238</v>
      </c>
    </row>
    <row r="171" customHeight="1" spans="1:8">
      <c r="A171" s="3">
        <v>168</v>
      </c>
      <c r="B171" s="3" t="s">
        <v>347</v>
      </c>
      <c r="C171" s="3" t="s">
        <v>348</v>
      </c>
      <c r="D171" s="3">
        <v>217.6</v>
      </c>
      <c r="E171" s="3">
        <v>4.87</v>
      </c>
      <c r="F171" s="3"/>
      <c r="G171" s="4">
        <f t="shared" si="2"/>
        <v>3902.6</v>
      </c>
      <c r="H171" s="3" t="s">
        <v>238</v>
      </c>
    </row>
    <row r="172" customHeight="1" spans="1:8">
      <c r="A172" s="3">
        <v>169</v>
      </c>
      <c r="B172" s="3" t="s">
        <v>349</v>
      </c>
      <c r="C172" s="3" t="s">
        <v>350</v>
      </c>
      <c r="D172" s="3">
        <v>240.8</v>
      </c>
      <c r="E172" s="3">
        <v>5.03</v>
      </c>
      <c r="F172" s="3"/>
      <c r="G172" s="4">
        <f t="shared" si="2"/>
        <v>3899.4</v>
      </c>
      <c r="H172" s="3" t="s">
        <v>238</v>
      </c>
    </row>
    <row r="173" customHeight="1" spans="1:8">
      <c r="A173" s="3">
        <v>170</v>
      </c>
      <c r="B173" s="3" t="s">
        <v>351</v>
      </c>
      <c r="C173" s="3" t="s">
        <v>352</v>
      </c>
      <c r="D173" s="3">
        <v>177</v>
      </c>
      <c r="E173" s="3">
        <v>5.06</v>
      </c>
      <c r="F173" s="3"/>
      <c r="G173" s="4">
        <f t="shared" si="2"/>
        <v>3898.8</v>
      </c>
      <c r="H173" s="3" t="s">
        <v>238</v>
      </c>
    </row>
    <row r="174" customHeight="1" spans="1:8">
      <c r="A174" s="3">
        <v>171</v>
      </c>
      <c r="B174" s="3" t="s">
        <v>353</v>
      </c>
      <c r="C174" s="3" t="s">
        <v>354</v>
      </c>
      <c r="D174" s="3">
        <v>198.7</v>
      </c>
      <c r="E174" s="3">
        <v>5.23</v>
      </c>
      <c r="F174" s="3"/>
      <c r="G174" s="4">
        <f t="shared" si="2"/>
        <v>3895.4</v>
      </c>
      <c r="H174" s="3" t="s">
        <v>238</v>
      </c>
    </row>
    <row r="175" customHeight="1" spans="1:8">
      <c r="A175" s="3">
        <v>172</v>
      </c>
      <c r="B175" s="3" t="s">
        <v>355</v>
      </c>
      <c r="C175" s="3" t="s">
        <v>356</v>
      </c>
      <c r="D175" s="3">
        <v>169.9</v>
      </c>
      <c r="E175" s="3">
        <v>5.28</v>
      </c>
      <c r="F175" s="3"/>
      <c r="G175" s="4">
        <f t="shared" si="2"/>
        <v>3894.4</v>
      </c>
      <c r="H175" s="3" t="s">
        <v>238</v>
      </c>
    </row>
    <row r="176" customHeight="1" spans="1:8">
      <c r="A176" s="3">
        <v>173</v>
      </c>
      <c r="B176" s="3" t="s">
        <v>357</v>
      </c>
      <c r="C176" s="3" t="s">
        <v>358</v>
      </c>
      <c r="D176" s="3">
        <v>183</v>
      </c>
      <c r="E176" s="3">
        <v>5.31</v>
      </c>
      <c r="F176" s="3"/>
      <c r="G176" s="4">
        <f t="shared" si="2"/>
        <v>3893.8</v>
      </c>
      <c r="H176" s="3" t="s">
        <v>238</v>
      </c>
    </row>
    <row r="177" customHeight="1" spans="1:8">
      <c r="A177" s="3">
        <v>174</v>
      </c>
      <c r="B177" s="3" t="s">
        <v>359</v>
      </c>
      <c r="C177" s="3" t="s">
        <v>360</v>
      </c>
      <c r="D177" s="3">
        <v>162</v>
      </c>
      <c r="E177" s="3">
        <v>5.34</v>
      </c>
      <c r="F177" s="3"/>
      <c r="G177" s="4">
        <f t="shared" si="2"/>
        <v>3893.2</v>
      </c>
      <c r="H177" s="3" t="s">
        <v>238</v>
      </c>
    </row>
    <row r="178" customHeight="1" spans="1:8">
      <c r="A178" s="3">
        <v>175</v>
      </c>
      <c r="B178" s="3" t="s">
        <v>361</v>
      </c>
      <c r="C178" s="3" t="s">
        <v>362</v>
      </c>
      <c r="D178" s="3">
        <v>189</v>
      </c>
      <c r="E178" s="3">
        <v>5.44</v>
      </c>
      <c r="F178" s="3"/>
      <c r="G178" s="4">
        <f t="shared" si="2"/>
        <v>3891.2</v>
      </c>
      <c r="H178" s="3" t="s">
        <v>238</v>
      </c>
    </row>
    <row r="179" customHeight="1" spans="1:8">
      <c r="A179" s="3">
        <v>176</v>
      </c>
      <c r="B179" s="3" t="s">
        <v>363</v>
      </c>
      <c r="C179" s="3" t="s">
        <v>364</v>
      </c>
      <c r="D179" s="3">
        <v>243.3</v>
      </c>
      <c r="E179" s="3">
        <v>5.47</v>
      </c>
      <c r="F179" s="3"/>
      <c r="G179" s="4">
        <f t="shared" si="2"/>
        <v>3890.6</v>
      </c>
      <c r="H179" s="3" t="s">
        <v>238</v>
      </c>
    </row>
    <row r="180" customHeight="1" spans="1:8">
      <c r="A180" s="3">
        <v>177</v>
      </c>
      <c r="B180" s="3" t="s">
        <v>365</v>
      </c>
      <c r="C180" s="3" t="s">
        <v>366</v>
      </c>
      <c r="D180" s="3">
        <v>184</v>
      </c>
      <c r="E180" s="3">
        <v>5.5</v>
      </c>
      <c r="F180" s="4"/>
      <c r="G180" s="4">
        <f t="shared" si="2"/>
        <v>3890</v>
      </c>
      <c r="H180" s="3" t="s">
        <v>238</v>
      </c>
    </row>
    <row r="181" customHeight="1" spans="1:8">
      <c r="A181" s="3">
        <v>178</v>
      </c>
      <c r="B181" s="3" t="s">
        <v>367</v>
      </c>
      <c r="C181" s="3" t="s">
        <v>368</v>
      </c>
      <c r="D181" s="3">
        <v>178.4</v>
      </c>
      <c r="E181" s="3">
        <v>5.56</v>
      </c>
      <c r="F181" s="3"/>
      <c r="G181" s="4">
        <f t="shared" si="2"/>
        <v>3888.8</v>
      </c>
      <c r="H181" s="3" t="s">
        <v>238</v>
      </c>
    </row>
    <row r="182" customHeight="1" spans="1:8">
      <c r="A182" s="3">
        <v>179</v>
      </c>
      <c r="B182" s="3" t="s">
        <v>369</v>
      </c>
      <c r="C182" s="3" t="s">
        <v>370</v>
      </c>
      <c r="D182" s="3">
        <v>175</v>
      </c>
      <c r="E182" s="3">
        <v>5.59</v>
      </c>
      <c r="F182" s="3"/>
      <c r="G182" s="4">
        <f t="shared" si="2"/>
        <v>3888.2</v>
      </c>
      <c r="H182" s="3" t="s">
        <v>238</v>
      </c>
    </row>
    <row r="183" customHeight="1" spans="1:8">
      <c r="A183" s="3">
        <v>180</v>
      </c>
      <c r="B183" s="3" t="s">
        <v>371</v>
      </c>
      <c r="C183" s="3" t="s">
        <v>372</v>
      </c>
      <c r="D183" s="3">
        <v>184</v>
      </c>
      <c r="E183" s="3">
        <v>5.59</v>
      </c>
      <c r="F183" s="3"/>
      <c r="G183" s="4">
        <f t="shared" si="2"/>
        <v>3888.2</v>
      </c>
      <c r="H183" s="3" t="s">
        <v>238</v>
      </c>
    </row>
    <row r="184" customHeight="1" spans="1:8">
      <c r="A184" s="3">
        <v>181</v>
      </c>
      <c r="B184" s="3" t="s">
        <v>373</v>
      </c>
      <c r="C184" s="3" t="s">
        <v>374</v>
      </c>
      <c r="D184" s="3">
        <v>189.2</v>
      </c>
      <c r="E184" s="3">
        <v>5.63</v>
      </c>
      <c r="F184" s="3"/>
      <c r="G184" s="4">
        <f t="shared" si="2"/>
        <v>3887.4</v>
      </c>
      <c r="H184" s="3" t="s">
        <v>238</v>
      </c>
    </row>
    <row r="185" customHeight="1" spans="1:8">
      <c r="A185" s="3">
        <v>182</v>
      </c>
      <c r="B185" s="3" t="s">
        <v>375</v>
      </c>
      <c r="C185" s="3" t="s">
        <v>376</v>
      </c>
      <c r="D185" s="3">
        <v>181</v>
      </c>
      <c r="E185" s="3">
        <v>6.09</v>
      </c>
      <c r="F185" s="3"/>
      <c r="G185" s="4">
        <f t="shared" si="2"/>
        <v>3878.2</v>
      </c>
      <c r="H185" s="3" t="s">
        <v>238</v>
      </c>
    </row>
    <row r="186" customHeight="1" spans="1:8">
      <c r="A186" s="3">
        <v>183</v>
      </c>
      <c r="B186" s="3" t="s">
        <v>377</v>
      </c>
      <c r="C186" s="3" t="s">
        <v>378</v>
      </c>
      <c r="D186" s="3">
        <v>167</v>
      </c>
      <c r="E186" s="3">
        <v>6.5</v>
      </c>
      <c r="F186" s="3"/>
      <c r="G186" s="4">
        <f t="shared" si="2"/>
        <v>3870</v>
      </c>
      <c r="H186" s="3" t="s">
        <v>238</v>
      </c>
    </row>
    <row r="187" customHeight="1" spans="1:8">
      <c r="A187" s="3">
        <v>184</v>
      </c>
      <c r="B187" s="3" t="s">
        <v>379</v>
      </c>
      <c r="C187" s="3" t="s">
        <v>380</v>
      </c>
      <c r="D187" s="3">
        <v>169</v>
      </c>
      <c r="E187" s="3">
        <v>7.03</v>
      </c>
      <c r="F187" s="3"/>
      <c r="G187" s="4">
        <f t="shared" si="2"/>
        <v>3859.4</v>
      </c>
      <c r="H187" s="3" t="s">
        <v>238</v>
      </c>
    </row>
    <row r="188" customHeight="1" spans="1:8">
      <c r="A188" s="3">
        <v>185</v>
      </c>
      <c r="B188" s="3" t="s">
        <v>381</v>
      </c>
      <c r="C188" s="3" t="s">
        <v>382</v>
      </c>
      <c r="D188" s="3">
        <v>179.5</v>
      </c>
      <c r="E188" s="3">
        <v>7.59</v>
      </c>
      <c r="F188" s="3"/>
      <c r="G188" s="4">
        <f t="shared" si="2"/>
        <v>3848.2</v>
      </c>
      <c r="H188" s="3" t="s">
        <v>238</v>
      </c>
    </row>
    <row r="189" customHeight="1" spans="1:8">
      <c r="A189" s="3">
        <v>188</v>
      </c>
      <c r="B189" s="3" t="s">
        <v>383</v>
      </c>
      <c r="C189" s="3" t="s">
        <v>384</v>
      </c>
      <c r="D189" s="3">
        <v>0</v>
      </c>
      <c r="E189" s="3"/>
      <c r="F189" s="3"/>
      <c r="G189" s="4">
        <f t="shared" si="2"/>
        <v>0</v>
      </c>
      <c r="H189" s="3"/>
    </row>
    <row r="190" customHeight="1" spans="1:8">
      <c r="A190" s="3">
        <v>193</v>
      </c>
      <c r="B190" s="3" t="s">
        <v>385</v>
      </c>
      <c r="C190" s="3" t="s">
        <v>386</v>
      </c>
      <c r="D190" s="3">
        <v>0</v>
      </c>
      <c r="E190" s="3"/>
      <c r="F190" s="3"/>
      <c r="G190" s="4">
        <f t="shared" si="2"/>
        <v>0</v>
      </c>
      <c r="H190" s="3"/>
    </row>
    <row r="191" customHeight="1" spans="1:8">
      <c r="A191" s="3">
        <v>194</v>
      </c>
      <c r="B191" s="3" t="s">
        <v>387</v>
      </c>
      <c r="C191" s="3" t="s">
        <v>388</v>
      </c>
      <c r="D191" s="3">
        <v>0</v>
      </c>
      <c r="E191" s="3"/>
      <c r="F191" s="3"/>
      <c r="G191" s="4">
        <f t="shared" si="2"/>
        <v>0</v>
      </c>
      <c r="H191" s="3"/>
    </row>
    <row r="192" customHeight="1" spans="1:8">
      <c r="A192" s="3">
        <v>195</v>
      </c>
      <c r="B192" s="3" t="s">
        <v>389</v>
      </c>
      <c r="C192" s="3" t="s">
        <v>390</v>
      </c>
      <c r="D192" s="3">
        <v>0</v>
      </c>
      <c r="E192" s="3"/>
      <c r="F192" s="3"/>
      <c r="G192" s="4">
        <f t="shared" si="2"/>
        <v>0</v>
      </c>
      <c r="H192" s="3"/>
    </row>
    <row r="193" customHeight="1" spans="1:8">
      <c r="A193" s="3">
        <v>196</v>
      </c>
      <c r="B193" s="3" t="s">
        <v>391</v>
      </c>
      <c r="C193" s="3" t="s">
        <v>392</v>
      </c>
      <c r="D193" s="3">
        <v>0</v>
      </c>
      <c r="E193" s="3"/>
      <c r="F193" s="3"/>
      <c r="G193" s="4">
        <f t="shared" si="2"/>
        <v>0</v>
      </c>
      <c r="H193" s="3"/>
    </row>
    <row r="194" customHeight="1" spans="1:8">
      <c r="A194" s="3">
        <v>197</v>
      </c>
      <c r="B194" s="3" t="s">
        <v>393</v>
      </c>
      <c r="C194" s="3" t="s">
        <v>394</v>
      </c>
      <c r="D194" s="3">
        <v>0</v>
      </c>
      <c r="E194" s="3"/>
      <c r="F194" s="3"/>
      <c r="G194" s="4">
        <f t="shared" si="2"/>
        <v>0</v>
      </c>
      <c r="H194" s="3"/>
    </row>
    <row r="195" customHeight="1" spans="1:8">
      <c r="A195" s="3">
        <v>198</v>
      </c>
      <c r="B195" s="3" t="s">
        <v>395</v>
      </c>
      <c r="C195" s="3" t="s">
        <v>396</v>
      </c>
      <c r="D195" s="3">
        <v>0</v>
      </c>
      <c r="E195" s="3"/>
      <c r="F195" s="3"/>
      <c r="G195" s="4">
        <f t="shared" si="2"/>
        <v>0</v>
      </c>
      <c r="H195" s="3"/>
    </row>
    <row r="196" customHeight="1" spans="1:8">
      <c r="A196" s="3">
        <v>199</v>
      </c>
      <c r="B196" s="3" t="s">
        <v>397</v>
      </c>
      <c r="C196" s="3" t="s">
        <v>398</v>
      </c>
      <c r="D196" s="3">
        <v>0</v>
      </c>
      <c r="E196" s="3"/>
      <c r="F196" s="3"/>
      <c r="G196" s="4">
        <f t="shared" ref="G196:G259" si="3">IF(D196=0,0,4000-20*E196-F196)</f>
        <v>0</v>
      </c>
      <c r="H196" s="3"/>
    </row>
    <row r="197" customHeight="1" spans="1:8">
      <c r="A197" s="3">
        <v>200</v>
      </c>
      <c r="B197" s="3" t="s">
        <v>399</v>
      </c>
      <c r="C197" s="3" t="s">
        <v>400</v>
      </c>
      <c r="D197" s="3">
        <v>0</v>
      </c>
      <c r="E197" s="3"/>
      <c r="F197" s="3"/>
      <c r="G197" s="4">
        <f t="shared" si="3"/>
        <v>0</v>
      </c>
      <c r="H197" s="3"/>
    </row>
    <row r="198" customHeight="1" spans="1:8">
      <c r="A198" s="3">
        <v>201</v>
      </c>
      <c r="B198" s="3" t="s">
        <v>401</v>
      </c>
      <c r="C198" s="3" t="s">
        <v>402</v>
      </c>
      <c r="D198" s="3">
        <v>0</v>
      </c>
      <c r="E198" s="3"/>
      <c r="F198" s="3"/>
      <c r="G198" s="4">
        <f t="shared" si="3"/>
        <v>0</v>
      </c>
      <c r="H198" s="3"/>
    </row>
    <row r="199" customHeight="1" spans="1:8">
      <c r="A199" s="3">
        <v>203</v>
      </c>
      <c r="B199" s="3" t="s">
        <v>403</v>
      </c>
      <c r="C199" s="3" t="s">
        <v>404</v>
      </c>
      <c r="D199" s="3">
        <v>0</v>
      </c>
      <c r="E199" s="3"/>
      <c r="F199" s="3"/>
      <c r="G199" s="4">
        <f t="shared" si="3"/>
        <v>0</v>
      </c>
      <c r="H199" s="3"/>
    </row>
    <row r="200" customHeight="1" spans="1:8">
      <c r="A200" s="3">
        <v>206</v>
      </c>
      <c r="B200" s="3" t="s">
        <v>405</v>
      </c>
      <c r="C200" s="3" t="s">
        <v>406</v>
      </c>
      <c r="D200" s="3">
        <v>0</v>
      </c>
      <c r="E200" s="3"/>
      <c r="F200" s="3"/>
      <c r="G200" s="4">
        <f t="shared" si="3"/>
        <v>0</v>
      </c>
      <c r="H200" s="3"/>
    </row>
    <row r="201" customHeight="1" spans="1:8">
      <c r="A201" s="3">
        <v>207</v>
      </c>
      <c r="B201" s="3" t="s">
        <v>407</v>
      </c>
      <c r="C201" s="3" t="s">
        <v>408</v>
      </c>
      <c r="D201" s="3">
        <v>0</v>
      </c>
      <c r="E201" s="3"/>
      <c r="F201" s="3"/>
      <c r="G201" s="4">
        <f t="shared" si="3"/>
        <v>0</v>
      </c>
      <c r="H201" s="3"/>
    </row>
    <row r="202" customHeight="1" spans="1:8">
      <c r="A202" s="3">
        <v>208</v>
      </c>
      <c r="B202" s="3" t="s">
        <v>409</v>
      </c>
      <c r="C202" s="3" t="s">
        <v>410</v>
      </c>
      <c r="D202" s="3">
        <v>0</v>
      </c>
      <c r="E202" s="3"/>
      <c r="F202" s="3"/>
      <c r="G202" s="4">
        <f t="shared" si="3"/>
        <v>0</v>
      </c>
      <c r="H202" s="3"/>
    </row>
    <row r="203" customHeight="1" spans="1:8">
      <c r="A203" s="3">
        <v>210</v>
      </c>
      <c r="B203" s="3" t="s">
        <v>411</v>
      </c>
      <c r="C203" s="3" t="s">
        <v>412</v>
      </c>
      <c r="D203" s="3">
        <v>0</v>
      </c>
      <c r="E203" s="3"/>
      <c r="F203" s="3"/>
      <c r="G203" s="4">
        <f t="shared" si="3"/>
        <v>0</v>
      </c>
      <c r="H203" s="3"/>
    </row>
    <row r="204" customHeight="1" spans="1:8">
      <c r="A204" s="3">
        <v>211</v>
      </c>
      <c r="B204" s="3" t="s">
        <v>413</v>
      </c>
      <c r="C204" s="3" t="s">
        <v>414</v>
      </c>
      <c r="D204" s="3">
        <v>0</v>
      </c>
      <c r="E204" s="3"/>
      <c r="F204" s="3"/>
      <c r="G204" s="4">
        <f t="shared" si="3"/>
        <v>0</v>
      </c>
      <c r="H204" s="3"/>
    </row>
    <row r="205" customHeight="1" spans="1:8">
      <c r="A205" s="3">
        <v>233</v>
      </c>
      <c r="B205" s="3" t="s">
        <v>415</v>
      </c>
      <c r="C205" s="3" t="s">
        <v>416</v>
      </c>
      <c r="D205" s="3">
        <v>0</v>
      </c>
      <c r="E205" s="3"/>
      <c r="F205" s="3"/>
      <c r="G205" s="4">
        <f t="shared" si="3"/>
        <v>0</v>
      </c>
      <c r="H205" s="3"/>
    </row>
    <row r="206" customHeight="1" spans="1:8">
      <c r="A206" s="3">
        <v>234</v>
      </c>
      <c r="B206" s="3" t="s">
        <v>417</v>
      </c>
      <c r="C206" s="3" t="s">
        <v>418</v>
      </c>
      <c r="D206" s="3">
        <v>0</v>
      </c>
      <c r="E206" s="3"/>
      <c r="F206" s="3"/>
      <c r="G206" s="4">
        <f t="shared" si="3"/>
        <v>0</v>
      </c>
      <c r="H206" s="3"/>
    </row>
    <row r="207" customHeight="1" spans="1:8">
      <c r="A207" s="3">
        <v>235</v>
      </c>
      <c r="B207" s="3" t="s">
        <v>419</v>
      </c>
      <c r="C207" s="3" t="s">
        <v>420</v>
      </c>
      <c r="D207" s="3">
        <v>0</v>
      </c>
      <c r="E207" s="3"/>
      <c r="F207" s="3"/>
      <c r="G207" s="4">
        <f t="shared" si="3"/>
        <v>0</v>
      </c>
      <c r="H207" s="3"/>
    </row>
    <row r="208" customHeight="1" spans="1:8">
      <c r="A208" s="3">
        <v>236</v>
      </c>
      <c r="B208" s="3" t="s">
        <v>421</v>
      </c>
      <c r="C208" s="3" t="s">
        <v>422</v>
      </c>
      <c r="D208" s="3">
        <v>0</v>
      </c>
      <c r="E208" s="3"/>
      <c r="F208" s="3"/>
      <c r="G208" s="4">
        <f t="shared" si="3"/>
        <v>0</v>
      </c>
      <c r="H208" s="3"/>
    </row>
    <row r="209" customHeight="1" spans="1:8">
      <c r="A209" s="3">
        <v>238</v>
      </c>
      <c r="B209" s="3" t="s">
        <v>423</v>
      </c>
      <c r="C209" s="3" t="s">
        <v>424</v>
      </c>
      <c r="D209" s="3">
        <v>0</v>
      </c>
      <c r="E209" s="3"/>
      <c r="F209" s="3"/>
      <c r="G209" s="4">
        <f t="shared" si="3"/>
        <v>0</v>
      </c>
      <c r="H209" s="3"/>
    </row>
    <row r="210" customHeight="1" spans="1:8">
      <c r="A210" s="3">
        <v>239</v>
      </c>
      <c r="B210" s="3" t="s">
        <v>425</v>
      </c>
      <c r="C210" s="3" t="s">
        <v>426</v>
      </c>
      <c r="D210" s="3">
        <v>0</v>
      </c>
      <c r="E210" s="3"/>
      <c r="F210" s="3"/>
      <c r="G210" s="4">
        <f t="shared" si="3"/>
        <v>0</v>
      </c>
      <c r="H210" s="3"/>
    </row>
    <row r="211" customHeight="1" spans="1:8">
      <c r="A211" s="3">
        <v>244</v>
      </c>
      <c r="B211" s="3" t="s">
        <v>427</v>
      </c>
      <c r="C211" s="3" t="s">
        <v>428</v>
      </c>
      <c r="D211" s="3">
        <v>0</v>
      </c>
      <c r="E211" s="3"/>
      <c r="F211" s="3"/>
      <c r="G211" s="4">
        <f t="shared" si="3"/>
        <v>0</v>
      </c>
      <c r="H211" s="3"/>
    </row>
    <row r="212" customHeight="1" spans="1:8">
      <c r="A212" s="3">
        <v>245</v>
      </c>
      <c r="B212" s="3" t="s">
        <v>429</v>
      </c>
      <c r="C212" s="3" t="s">
        <v>430</v>
      </c>
      <c r="D212" s="3">
        <v>0</v>
      </c>
      <c r="E212" s="3"/>
      <c r="F212" s="3"/>
      <c r="G212" s="4">
        <f t="shared" si="3"/>
        <v>0</v>
      </c>
      <c r="H212" s="3"/>
    </row>
    <row r="213" customHeight="1" spans="1:8">
      <c r="A213" s="3">
        <v>272</v>
      </c>
      <c r="B213" s="3" t="s">
        <v>431</v>
      </c>
      <c r="C213" s="3" t="s">
        <v>432</v>
      </c>
      <c r="D213" s="3">
        <v>0</v>
      </c>
      <c r="E213" s="3"/>
      <c r="F213" s="3"/>
      <c r="G213" s="4">
        <f t="shared" si="3"/>
        <v>0</v>
      </c>
      <c r="H213" s="3"/>
    </row>
    <row r="214" customHeight="1" spans="1:8">
      <c r="A214" s="3">
        <v>288</v>
      </c>
      <c r="B214" s="3" t="s">
        <v>433</v>
      </c>
      <c r="C214" s="3" t="s">
        <v>434</v>
      </c>
      <c r="D214" s="3">
        <v>0</v>
      </c>
      <c r="E214" s="3"/>
      <c r="F214" s="3"/>
      <c r="G214" s="4">
        <f t="shared" si="3"/>
        <v>0</v>
      </c>
      <c r="H214" s="3"/>
    </row>
    <row r="215" customHeight="1" spans="1:8">
      <c r="A215" s="3">
        <v>289</v>
      </c>
      <c r="B215" s="3" t="s">
        <v>435</v>
      </c>
      <c r="C215" s="3" t="s">
        <v>436</v>
      </c>
      <c r="D215" s="3">
        <v>0</v>
      </c>
      <c r="E215" s="3"/>
      <c r="F215" s="3"/>
      <c r="G215" s="4">
        <f t="shared" si="3"/>
        <v>0</v>
      </c>
      <c r="H215" s="3"/>
    </row>
    <row r="216" customHeight="1" spans="1:8">
      <c r="A216" s="3">
        <v>295</v>
      </c>
      <c r="B216" s="3" t="s">
        <v>437</v>
      </c>
      <c r="C216" s="3" t="s">
        <v>438</v>
      </c>
      <c r="D216" s="3">
        <v>0</v>
      </c>
      <c r="E216" s="3"/>
      <c r="F216" s="3"/>
      <c r="G216" s="4">
        <f t="shared" si="3"/>
        <v>0</v>
      </c>
      <c r="H216" s="3"/>
    </row>
    <row r="217" customHeight="1" spans="1:8">
      <c r="A217" s="3">
        <v>296</v>
      </c>
      <c r="B217" s="3" t="s">
        <v>439</v>
      </c>
      <c r="C217" s="3" t="s">
        <v>440</v>
      </c>
      <c r="D217" s="3">
        <v>0</v>
      </c>
      <c r="E217" s="3"/>
      <c r="F217" s="3"/>
      <c r="G217" s="4">
        <f t="shared" si="3"/>
        <v>0</v>
      </c>
      <c r="H217" s="3"/>
    </row>
    <row r="218" customHeight="1" spans="1:8">
      <c r="A218" s="3">
        <v>297</v>
      </c>
      <c r="B218" s="3" t="s">
        <v>441</v>
      </c>
      <c r="C218" s="3" t="s">
        <v>442</v>
      </c>
      <c r="D218" s="3">
        <v>0</v>
      </c>
      <c r="E218" s="3"/>
      <c r="F218" s="3"/>
      <c r="G218" s="4">
        <f t="shared" si="3"/>
        <v>0</v>
      </c>
      <c r="H218" s="3"/>
    </row>
    <row r="219" customHeight="1" spans="1:8">
      <c r="A219" s="3">
        <v>298</v>
      </c>
      <c r="B219" s="3" t="s">
        <v>443</v>
      </c>
      <c r="C219" s="3" t="s">
        <v>444</v>
      </c>
      <c r="D219" s="3">
        <v>0</v>
      </c>
      <c r="E219" s="3"/>
      <c r="F219" s="3"/>
      <c r="G219" s="4">
        <f t="shared" si="3"/>
        <v>0</v>
      </c>
      <c r="H219" s="3"/>
    </row>
    <row r="220" customHeight="1" spans="1:8">
      <c r="A220" s="3">
        <v>299</v>
      </c>
      <c r="B220" s="3" t="s">
        <v>445</v>
      </c>
      <c r="C220" s="3" t="s">
        <v>446</v>
      </c>
      <c r="D220" s="3">
        <v>0</v>
      </c>
      <c r="E220" s="3"/>
      <c r="F220" s="3"/>
      <c r="G220" s="4">
        <f t="shared" si="3"/>
        <v>0</v>
      </c>
      <c r="H220" s="3"/>
    </row>
    <row r="221" customHeight="1" spans="1:8">
      <c r="A221" s="3">
        <v>300</v>
      </c>
      <c r="B221" s="3" t="s">
        <v>447</v>
      </c>
      <c r="C221" s="3" t="s">
        <v>448</v>
      </c>
      <c r="D221" s="3">
        <v>0</v>
      </c>
      <c r="E221" s="3"/>
      <c r="F221" s="3"/>
      <c r="G221" s="4">
        <f t="shared" si="3"/>
        <v>0</v>
      </c>
      <c r="H221" s="3"/>
    </row>
    <row r="222" customHeight="1" spans="1:8">
      <c r="A222" s="3">
        <v>303</v>
      </c>
      <c r="B222" s="3" t="s">
        <v>449</v>
      </c>
      <c r="C222" s="3" t="s">
        <v>450</v>
      </c>
      <c r="D222" s="3">
        <v>0</v>
      </c>
      <c r="E222" s="3"/>
      <c r="F222" s="3"/>
      <c r="G222" s="4">
        <f t="shared" si="3"/>
        <v>0</v>
      </c>
      <c r="H222" s="3"/>
    </row>
    <row r="223" customHeight="1" spans="1:8">
      <c r="A223" s="3">
        <v>307</v>
      </c>
      <c r="B223" s="3" t="s">
        <v>451</v>
      </c>
      <c r="C223" s="3" t="s">
        <v>452</v>
      </c>
      <c r="D223" s="3">
        <v>0</v>
      </c>
      <c r="E223" s="3"/>
      <c r="F223" s="3"/>
      <c r="G223" s="4">
        <f t="shared" si="3"/>
        <v>0</v>
      </c>
      <c r="H223" s="3"/>
    </row>
    <row r="224" customHeight="1" spans="1:8">
      <c r="A224" s="3">
        <v>308</v>
      </c>
      <c r="B224" s="3" t="s">
        <v>453</v>
      </c>
      <c r="C224" s="3" t="s">
        <v>454</v>
      </c>
      <c r="D224" s="3">
        <v>0</v>
      </c>
      <c r="E224" s="3"/>
      <c r="F224" s="3"/>
      <c r="G224" s="4">
        <f t="shared" si="3"/>
        <v>0</v>
      </c>
      <c r="H224" s="3"/>
    </row>
    <row r="225" customHeight="1" spans="1:8">
      <c r="A225" s="3">
        <v>312</v>
      </c>
      <c r="B225" s="3" t="s">
        <v>455</v>
      </c>
      <c r="C225" s="3" t="s">
        <v>456</v>
      </c>
      <c r="D225" s="3">
        <v>0</v>
      </c>
      <c r="E225" s="3"/>
      <c r="F225" s="3"/>
      <c r="G225" s="4">
        <f t="shared" si="3"/>
        <v>0</v>
      </c>
      <c r="H225" s="3"/>
    </row>
    <row r="226" customHeight="1" spans="1:8">
      <c r="A226" s="3">
        <v>313</v>
      </c>
      <c r="B226" s="3" t="s">
        <v>457</v>
      </c>
      <c r="C226" s="3" t="s">
        <v>458</v>
      </c>
      <c r="D226" s="3">
        <v>0</v>
      </c>
      <c r="E226" s="3"/>
      <c r="F226" s="3"/>
      <c r="G226" s="4">
        <f t="shared" si="3"/>
        <v>0</v>
      </c>
      <c r="H226" s="3"/>
    </row>
    <row r="227" customHeight="1" spans="1:8">
      <c r="A227" s="3">
        <v>315</v>
      </c>
      <c r="B227" s="3" t="s">
        <v>459</v>
      </c>
      <c r="C227" s="3" t="s">
        <v>460</v>
      </c>
      <c r="D227" s="3">
        <v>0</v>
      </c>
      <c r="E227" s="3"/>
      <c r="F227" s="3"/>
      <c r="G227" s="4">
        <f t="shared" si="3"/>
        <v>0</v>
      </c>
      <c r="H227" s="3"/>
    </row>
    <row r="228" customHeight="1" spans="1:8">
      <c r="A228" s="3">
        <v>316</v>
      </c>
      <c r="B228" s="3" t="s">
        <v>461</v>
      </c>
      <c r="C228" s="3" t="s">
        <v>462</v>
      </c>
      <c r="D228" s="3">
        <v>0</v>
      </c>
      <c r="E228" s="3"/>
      <c r="F228" s="3"/>
      <c r="G228" s="4">
        <f t="shared" si="3"/>
        <v>0</v>
      </c>
      <c r="H228" s="3"/>
    </row>
    <row r="229" customHeight="1" spans="1:8">
      <c r="A229" s="3">
        <v>317</v>
      </c>
      <c r="B229" s="3" t="s">
        <v>463</v>
      </c>
      <c r="C229" s="3" t="s">
        <v>464</v>
      </c>
      <c r="D229" s="3">
        <v>0</v>
      </c>
      <c r="E229" s="3"/>
      <c r="F229" s="3"/>
      <c r="G229" s="4">
        <f t="shared" si="3"/>
        <v>0</v>
      </c>
      <c r="H229" s="3"/>
    </row>
    <row r="230" customHeight="1" spans="1:8">
      <c r="A230" s="3">
        <v>318</v>
      </c>
      <c r="B230" s="3" t="s">
        <v>465</v>
      </c>
      <c r="C230" s="3" t="s">
        <v>466</v>
      </c>
      <c r="D230" s="3">
        <v>0</v>
      </c>
      <c r="E230" s="3"/>
      <c r="F230" s="3"/>
      <c r="G230" s="4">
        <f t="shared" si="3"/>
        <v>0</v>
      </c>
      <c r="H230" s="3"/>
    </row>
    <row r="231" customHeight="1" spans="1:8">
      <c r="A231" s="3">
        <v>319</v>
      </c>
      <c r="B231" s="3" t="s">
        <v>467</v>
      </c>
      <c r="C231" s="3" t="s">
        <v>468</v>
      </c>
      <c r="D231" s="3">
        <v>0</v>
      </c>
      <c r="E231" s="4"/>
      <c r="F231" s="4"/>
      <c r="G231" s="4">
        <f t="shared" si="3"/>
        <v>0</v>
      </c>
      <c r="H231" s="3"/>
    </row>
    <row r="232" customHeight="1" spans="1:8">
      <c r="A232" s="3">
        <v>320</v>
      </c>
      <c r="B232" s="3" t="s">
        <v>469</v>
      </c>
      <c r="C232" s="3" t="s">
        <v>470</v>
      </c>
      <c r="D232" s="3">
        <v>0</v>
      </c>
      <c r="E232" s="3"/>
      <c r="F232" s="3"/>
      <c r="G232" s="4">
        <f t="shared" si="3"/>
        <v>0</v>
      </c>
      <c r="H232" s="3"/>
    </row>
    <row r="233" customHeight="1" spans="1:8">
      <c r="A233" s="3">
        <v>321</v>
      </c>
      <c r="B233" s="3" t="s">
        <v>471</v>
      </c>
      <c r="C233" s="3" t="s">
        <v>472</v>
      </c>
      <c r="D233" s="3">
        <v>0</v>
      </c>
      <c r="E233" s="3"/>
      <c r="F233" s="3"/>
      <c r="G233" s="4">
        <f t="shared" si="3"/>
        <v>0</v>
      </c>
      <c r="H233" s="3"/>
    </row>
    <row r="234" customHeight="1" spans="1:8">
      <c r="A234" s="3">
        <v>322</v>
      </c>
      <c r="B234" s="3" t="s">
        <v>473</v>
      </c>
      <c r="C234" s="3" t="s">
        <v>474</v>
      </c>
      <c r="D234" s="3">
        <v>0</v>
      </c>
      <c r="E234" s="3"/>
      <c r="F234" s="3"/>
      <c r="G234" s="4">
        <f t="shared" si="3"/>
        <v>0</v>
      </c>
      <c r="H234" s="3"/>
    </row>
    <row r="235" customHeight="1" spans="1:8">
      <c r="A235" s="3">
        <v>326</v>
      </c>
      <c r="B235" s="3" t="s">
        <v>475</v>
      </c>
      <c r="C235" s="3" t="s">
        <v>476</v>
      </c>
      <c r="D235" s="3">
        <v>0</v>
      </c>
      <c r="E235" s="3"/>
      <c r="F235" s="3"/>
      <c r="G235" s="4">
        <f t="shared" si="3"/>
        <v>0</v>
      </c>
      <c r="H235" s="3"/>
    </row>
    <row r="236" customHeight="1" spans="1:8">
      <c r="A236" s="3">
        <v>327</v>
      </c>
      <c r="B236" s="3" t="s">
        <v>477</v>
      </c>
      <c r="C236" s="3" t="s">
        <v>478</v>
      </c>
      <c r="D236" s="3">
        <v>0</v>
      </c>
      <c r="E236" s="3"/>
      <c r="F236" s="3"/>
      <c r="G236" s="4">
        <f t="shared" si="3"/>
        <v>0</v>
      </c>
      <c r="H236" s="3"/>
    </row>
    <row r="237" customHeight="1" spans="1:8">
      <c r="A237" s="3">
        <v>328</v>
      </c>
      <c r="B237" s="3" t="s">
        <v>479</v>
      </c>
      <c r="C237" s="3" t="s">
        <v>480</v>
      </c>
      <c r="D237" s="3">
        <v>0</v>
      </c>
      <c r="E237" s="3"/>
      <c r="F237" s="3"/>
      <c r="G237" s="4">
        <f t="shared" si="3"/>
        <v>0</v>
      </c>
      <c r="H237" s="3"/>
    </row>
    <row r="238" customHeight="1" spans="1:8">
      <c r="A238" s="3">
        <v>329</v>
      </c>
      <c r="B238" s="3" t="s">
        <v>481</v>
      </c>
      <c r="C238" s="3" t="s">
        <v>482</v>
      </c>
      <c r="D238" s="3">
        <v>0</v>
      </c>
      <c r="E238" s="3"/>
      <c r="F238" s="3"/>
      <c r="G238" s="4">
        <f t="shared" si="3"/>
        <v>0</v>
      </c>
      <c r="H238" s="3"/>
    </row>
    <row r="239" customHeight="1" spans="1:8">
      <c r="A239" s="3">
        <v>330</v>
      </c>
      <c r="B239" s="3" t="s">
        <v>483</v>
      </c>
      <c r="C239" s="3" t="s">
        <v>484</v>
      </c>
      <c r="D239" s="3">
        <v>0</v>
      </c>
      <c r="E239" s="3"/>
      <c r="F239" s="3"/>
      <c r="G239" s="4">
        <f t="shared" si="3"/>
        <v>0</v>
      </c>
      <c r="H239" s="3"/>
    </row>
    <row r="240" customHeight="1" spans="1:8">
      <c r="A240" s="3">
        <v>331</v>
      </c>
      <c r="B240" s="3" t="s">
        <v>485</v>
      </c>
      <c r="C240" s="3" t="s">
        <v>486</v>
      </c>
      <c r="D240" s="3">
        <v>0</v>
      </c>
      <c r="E240" s="3"/>
      <c r="F240" s="3"/>
      <c r="G240" s="4">
        <f t="shared" si="3"/>
        <v>0</v>
      </c>
      <c r="H240" s="3"/>
    </row>
    <row r="241" customHeight="1" spans="1:8">
      <c r="A241" s="3">
        <v>332</v>
      </c>
      <c r="B241" s="3" t="s">
        <v>487</v>
      </c>
      <c r="C241" s="3" t="s">
        <v>488</v>
      </c>
      <c r="D241" s="3">
        <v>0</v>
      </c>
      <c r="E241" s="3"/>
      <c r="F241" s="3"/>
      <c r="G241" s="4">
        <f t="shared" si="3"/>
        <v>0</v>
      </c>
      <c r="H241" s="3"/>
    </row>
    <row r="242" customHeight="1" spans="1:8">
      <c r="A242" s="3">
        <v>333</v>
      </c>
      <c r="B242" s="3" t="s">
        <v>489</v>
      </c>
      <c r="C242" s="3" t="s">
        <v>490</v>
      </c>
      <c r="D242" s="3">
        <v>0</v>
      </c>
      <c r="E242" s="3"/>
      <c r="F242" s="3"/>
      <c r="G242" s="4">
        <f t="shared" si="3"/>
        <v>0</v>
      </c>
      <c r="H242" s="3"/>
    </row>
    <row r="243" customHeight="1" spans="1:8">
      <c r="A243" s="3">
        <v>334</v>
      </c>
      <c r="B243" s="3" t="s">
        <v>491</v>
      </c>
      <c r="C243" s="3" t="s">
        <v>492</v>
      </c>
      <c r="D243" s="3">
        <v>0</v>
      </c>
      <c r="E243" s="3"/>
      <c r="F243" s="3"/>
      <c r="G243" s="4">
        <f t="shared" si="3"/>
        <v>0</v>
      </c>
      <c r="H243" s="3"/>
    </row>
    <row r="244" customHeight="1" spans="1:8">
      <c r="A244" s="3">
        <v>336</v>
      </c>
      <c r="B244" s="3" t="s">
        <v>493</v>
      </c>
      <c r="C244" s="3" t="s">
        <v>494</v>
      </c>
      <c r="D244" s="3">
        <v>0</v>
      </c>
      <c r="E244" s="3"/>
      <c r="F244" s="3"/>
      <c r="G244" s="4">
        <f t="shared" si="3"/>
        <v>0</v>
      </c>
      <c r="H244" s="3"/>
    </row>
    <row r="245" customHeight="1" spans="1:8">
      <c r="A245" s="3">
        <v>337</v>
      </c>
      <c r="B245" s="3" t="s">
        <v>495</v>
      </c>
      <c r="C245" s="3" t="s">
        <v>496</v>
      </c>
      <c r="D245" s="3">
        <v>0</v>
      </c>
      <c r="E245" s="4"/>
      <c r="F245" s="4"/>
      <c r="G245" s="4">
        <f t="shared" si="3"/>
        <v>0</v>
      </c>
      <c r="H245" s="3"/>
    </row>
    <row r="246" customHeight="1" spans="1:8">
      <c r="A246" s="3">
        <v>338</v>
      </c>
      <c r="B246" s="3" t="s">
        <v>497</v>
      </c>
      <c r="C246" s="3" t="s">
        <v>498</v>
      </c>
      <c r="D246" s="3">
        <v>0</v>
      </c>
      <c r="E246" s="3"/>
      <c r="F246" s="3"/>
      <c r="G246" s="4">
        <f t="shared" si="3"/>
        <v>0</v>
      </c>
      <c r="H246" s="3"/>
    </row>
    <row r="247" customHeight="1" spans="1:8">
      <c r="A247" s="3">
        <v>339</v>
      </c>
      <c r="B247" s="3" t="s">
        <v>499</v>
      </c>
      <c r="C247" s="3" t="s">
        <v>500</v>
      </c>
      <c r="D247" s="3">
        <v>0</v>
      </c>
      <c r="E247" s="3"/>
      <c r="F247" s="3"/>
      <c r="G247" s="4">
        <f t="shared" si="3"/>
        <v>0</v>
      </c>
      <c r="H247" s="3"/>
    </row>
    <row r="248" customHeight="1" spans="1:8">
      <c r="A248" s="3">
        <v>340</v>
      </c>
      <c r="B248" s="3" t="s">
        <v>501</v>
      </c>
      <c r="C248" s="3" t="s">
        <v>502</v>
      </c>
      <c r="D248" s="3">
        <v>0</v>
      </c>
      <c r="E248" s="3"/>
      <c r="F248" s="3"/>
      <c r="G248" s="4">
        <f t="shared" si="3"/>
        <v>0</v>
      </c>
      <c r="H248" s="3"/>
    </row>
    <row r="249" customHeight="1" spans="1:8">
      <c r="A249" s="3">
        <v>341</v>
      </c>
      <c r="B249" s="3" t="s">
        <v>503</v>
      </c>
      <c r="C249" s="3" t="s">
        <v>504</v>
      </c>
      <c r="D249" s="3">
        <v>0</v>
      </c>
      <c r="E249" s="3"/>
      <c r="F249" s="3"/>
      <c r="G249" s="4">
        <f t="shared" si="3"/>
        <v>0</v>
      </c>
      <c r="H249" s="3"/>
    </row>
    <row r="250" customHeight="1" spans="1:8">
      <c r="A250" s="3">
        <v>342</v>
      </c>
      <c r="B250" s="3" t="s">
        <v>505</v>
      </c>
      <c r="C250" s="3" t="s">
        <v>506</v>
      </c>
      <c r="D250" s="3">
        <v>0</v>
      </c>
      <c r="E250" s="3"/>
      <c r="F250" s="3"/>
      <c r="G250" s="4">
        <f t="shared" si="3"/>
        <v>0</v>
      </c>
      <c r="H250" s="3"/>
    </row>
    <row r="251" customHeight="1" spans="1:8">
      <c r="A251" s="3">
        <v>343</v>
      </c>
      <c r="B251" s="3" t="s">
        <v>507</v>
      </c>
      <c r="C251" s="3" t="s">
        <v>508</v>
      </c>
      <c r="D251" s="3">
        <v>0</v>
      </c>
      <c r="E251" s="3"/>
      <c r="F251" s="3"/>
      <c r="G251" s="4">
        <f t="shared" si="3"/>
        <v>0</v>
      </c>
      <c r="H251" s="3"/>
    </row>
    <row r="252" customHeight="1" spans="1:8">
      <c r="A252" s="3">
        <v>344</v>
      </c>
      <c r="B252" s="3" t="s">
        <v>509</v>
      </c>
      <c r="C252" s="3" t="s">
        <v>510</v>
      </c>
      <c r="D252" s="3">
        <v>0</v>
      </c>
      <c r="E252" s="3"/>
      <c r="F252" s="3"/>
      <c r="G252" s="4">
        <f t="shared" si="3"/>
        <v>0</v>
      </c>
      <c r="H252" s="3"/>
    </row>
    <row r="253" customHeight="1" spans="1:8">
      <c r="A253" s="3">
        <v>345</v>
      </c>
      <c r="B253" s="3" t="s">
        <v>511</v>
      </c>
      <c r="C253" s="3" t="s">
        <v>512</v>
      </c>
      <c r="D253" s="3">
        <v>0</v>
      </c>
      <c r="E253" s="3"/>
      <c r="F253" s="3"/>
      <c r="G253" s="4">
        <f t="shared" si="3"/>
        <v>0</v>
      </c>
      <c r="H253" s="3"/>
    </row>
    <row r="254" customHeight="1" spans="1:8">
      <c r="A254" s="3">
        <v>346</v>
      </c>
      <c r="B254" s="3" t="s">
        <v>513</v>
      </c>
      <c r="C254" s="3" t="s">
        <v>514</v>
      </c>
      <c r="D254" s="3">
        <v>0</v>
      </c>
      <c r="E254" s="3"/>
      <c r="F254" s="3"/>
      <c r="G254" s="4">
        <f t="shared" si="3"/>
        <v>0</v>
      </c>
      <c r="H254" s="3"/>
    </row>
    <row r="255" customHeight="1" spans="1:8">
      <c r="A255" s="3">
        <v>347</v>
      </c>
      <c r="B255" s="3" t="s">
        <v>515</v>
      </c>
      <c r="C255" s="3" t="s">
        <v>516</v>
      </c>
      <c r="D255" s="3">
        <v>0</v>
      </c>
      <c r="E255" s="3"/>
      <c r="F255" s="3"/>
      <c r="G255" s="4">
        <f t="shared" si="3"/>
        <v>0</v>
      </c>
      <c r="H255" s="3"/>
    </row>
    <row r="256" customHeight="1" spans="1:8">
      <c r="A256" s="3">
        <v>348</v>
      </c>
      <c r="B256" s="3" t="s">
        <v>517</v>
      </c>
      <c r="C256" s="3" t="s">
        <v>518</v>
      </c>
      <c r="D256" s="3">
        <v>0</v>
      </c>
      <c r="E256" s="3"/>
      <c r="F256" s="3"/>
      <c r="G256" s="4">
        <f t="shared" si="3"/>
        <v>0</v>
      </c>
      <c r="H256" s="3"/>
    </row>
    <row r="257" customHeight="1" spans="1:8">
      <c r="A257" s="3">
        <v>350</v>
      </c>
      <c r="B257" s="3" t="s">
        <v>519</v>
      </c>
      <c r="C257" s="3" t="s">
        <v>520</v>
      </c>
      <c r="D257" s="3">
        <v>0</v>
      </c>
      <c r="E257" s="3"/>
      <c r="F257" s="3"/>
      <c r="G257" s="4">
        <f t="shared" si="3"/>
        <v>0</v>
      </c>
      <c r="H257" s="3"/>
    </row>
    <row r="258" customHeight="1" spans="1:8">
      <c r="A258" s="3">
        <v>351</v>
      </c>
      <c r="B258" s="3" t="s">
        <v>521</v>
      </c>
      <c r="C258" s="3" t="s">
        <v>522</v>
      </c>
      <c r="D258" s="3">
        <v>0</v>
      </c>
      <c r="E258" s="4"/>
      <c r="F258" s="4"/>
      <c r="G258" s="4">
        <f t="shared" si="3"/>
        <v>0</v>
      </c>
      <c r="H258" s="3"/>
    </row>
    <row r="259" customHeight="1" spans="1:8">
      <c r="A259" s="3">
        <v>352</v>
      </c>
      <c r="B259" s="3" t="s">
        <v>523</v>
      </c>
      <c r="C259" s="3" t="s">
        <v>524</v>
      </c>
      <c r="D259" s="3">
        <v>0</v>
      </c>
      <c r="E259" s="3"/>
      <c r="F259" s="3"/>
      <c r="G259" s="4">
        <f t="shared" si="3"/>
        <v>0</v>
      </c>
      <c r="H259" s="3"/>
    </row>
    <row r="260" customHeight="1" spans="1:8">
      <c r="A260" s="3">
        <v>353</v>
      </c>
      <c r="B260" s="3" t="s">
        <v>525</v>
      </c>
      <c r="C260" s="3" t="s">
        <v>526</v>
      </c>
      <c r="D260" s="3">
        <v>0</v>
      </c>
      <c r="E260" s="3"/>
      <c r="F260" s="3"/>
      <c r="G260" s="4">
        <f t="shared" ref="G260:G290" si="4">IF(D260=0,0,4000-20*E260-F260)</f>
        <v>0</v>
      </c>
      <c r="H260" s="3"/>
    </row>
    <row r="261" customHeight="1" spans="1:8">
      <c r="A261" s="3">
        <v>354</v>
      </c>
      <c r="B261" s="3" t="s">
        <v>527</v>
      </c>
      <c r="C261" s="3" t="s">
        <v>528</v>
      </c>
      <c r="D261" s="3">
        <v>0</v>
      </c>
      <c r="E261" s="3"/>
      <c r="F261" s="3"/>
      <c r="G261" s="4">
        <f t="shared" si="4"/>
        <v>0</v>
      </c>
      <c r="H261" s="3"/>
    </row>
    <row r="262" customHeight="1" spans="1:8">
      <c r="A262" s="3">
        <v>355</v>
      </c>
      <c r="B262" s="3" t="s">
        <v>529</v>
      </c>
      <c r="C262" s="3" t="s">
        <v>530</v>
      </c>
      <c r="D262" s="3">
        <v>0</v>
      </c>
      <c r="E262" s="3"/>
      <c r="F262" s="3"/>
      <c r="G262" s="4">
        <f t="shared" si="4"/>
        <v>0</v>
      </c>
      <c r="H262" s="3"/>
    </row>
    <row r="263" customHeight="1" spans="1:8">
      <c r="A263" s="3">
        <v>356</v>
      </c>
      <c r="B263" s="3" t="s">
        <v>531</v>
      </c>
      <c r="C263" s="3" t="s">
        <v>532</v>
      </c>
      <c r="D263" s="3">
        <v>0</v>
      </c>
      <c r="E263" s="3"/>
      <c r="F263" s="3"/>
      <c r="G263" s="4">
        <f t="shared" si="4"/>
        <v>0</v>
      </c>
      <c r="H263" s="3"/>
    </row>
    <row r="264" customHeight="1" spans="1:8">
      <c r="A264" s="3">
        <v>357</v>
      </c>
      <c r="B264" s="3" t="s">
        <v>533</v>
      </c>
      <c r="C264" s="3" t="s">
        <v>534</v>
      </c>
      <c r="D264" s="3">
        <v>0</v>
      </c>
      <c r="E264" s="3"/>
      <c r="F264" s="3"/>
      <c r="G264" s="4">
        <f t="shared" si="4"/>
        <v>0</v>
      </c>
      <c r="H264" s="3"/>
    </row>
    <row r="265" customHeight="1" spans="1:8">
      <c r="A265" s="3">
        <v>358</v>
      </c>
      <c r="B265" s="3" t="s">
        <v>535</v>
      </c>
      <c r="C265" s="3" t="s">
        <v>536</v>
      </c>
      <c r="D265" s="3">
        <v>0</v>
      </c>
      <c r="E265" s="3"/>
      <c r="F265" s="3"/>
      <c r="G265" s="4">
        <f t="shared" si="4"/>
        <v>0</v>
      </c>
      <c r="H265" s="3"/>
    </row>
    <row r="266" customHeight="1" spans="1:8">
      <c r="A266" s="3">
        <v>359</v>
      </c>
      <c r="B266" s="3" t="s">
        <v>537</v>
      </c>
      <c r="C266" s="3" t="s">
        <v>538</v>
      </c>
      <c r="D266" s="3">
        <v>0</v>
      </c>
      <c r="E266" s="3"/>
      <c r="F266" s="3"/>
      <c r="G266" s="4">
        <f t="shared" si="4"/>
        <v>0</v>
      </c>
      <c r="H266" s="3"/>
    </row>
    <row r="267" customHeight="1" spans="1:8">
      <c r="A267" s="3">
        <v>361</v>
      </c>
      <c r="B267" s="3" t="s">
        <v>539</v>
      </c>
      <c r="C267" s="3" t="s">
        <v>540</v>
      </c>
      <c r="D267" s="3">
        <v>0</v>
      </c>
      <c r="E267" s="3"/>
      <c r="F267" s="3"/>
      <c r="G267" s="4">
        <f t="shared" si="4"/>
        <v>0</v>
      </c>
      <c r="H267" s="3"/>
    </row>
    <row r="268" customHeight="1" spans="1:8">
      <c r="A268" s="3">
        <v>364</v>
      </c>
      <c r="B268" s="3" t="s">
        <v>541</v>
      </c>
      <c r="C268" s="3" t="s">
        <v>542</v>
      </c>
      <c r="D268" s="3">
        <v>0</v>
      </c>
      <c r="E268" s="3"/>
      <c r="F268" s="3"/>
      <c r="G268" s="4">
        <f t="shared" si="4"/>
        <v>0</v>
      </c>
      <c r="H268" s="3"/>
    </row>
    <row r="269" customHeight="1" spans="1:8">
      <c r="A269" s="3">
        <v>365</v>
      </c>
      <c r="B269" s="3" t="s">
        <v>543</v>
      </c>
      <c r="C269" s="3" t="s">
        <v>544</v>
      </c>
      <c r="D269" s="3">
        <v>0</v>
      </c>
      <c r="E269" s="3"/>
      <c r="F269" s="3"/>
      <c r="G269" s="4">
        <f t="shared" si="4"/>
        <v>0</v>
      </c>
      <c r="H269" s="3"/>
    </row>
    <row r="270" customHeight="1" spans="1:8">
      <c r="A270" s="3">
        <v>366</v>
      </c>
      <c r="B270" s="3" t="s">
        <v>545</v>
      </c>
      <c r="C270" s="3" t="s">
        <v>546</v>
      </c>
      <c r="D270" s="3">
        <v>0</v>
      </c>
      <c r="E270" s="3"/>
      <c r="F270" s="3"/>
      <c r="G270" s="4">
        <f t="shared" si="4"/>
        <v>0</v>
      </c>
      <c r="H270" s="3"/>
    </row>
    <row r="271" customHeight="1" spans="1:8">
      <c r="A271" s="3">
        <v>367</v>
      </c>
      <c r="B271" s="3" t="s">
        <v>547</v>
      </c>
      <c r="C271" s="3" t="s">
        <v>548</v>
      </c>
      <c r="D271" s="3">
        <v>0</v>
      </c>
      <c r="E271" s="3"/>
      <c r="F271" s="3"/>
      <c r="G271" s="4">
        <f t="shared" si="4"/>
        <v>0</v>
      </c>
      <c r="H271" s="3"/>
    </row>
    <row r="272" customHeight="1" spans="1:8">
      <c r="A272" s="3">
        <v>369</v>
      </c>
      <c r="B272" s="3" t="s">
        <v>549</v>
      </c>
      <c r="C272" s="3" t="s">
        <v>550</v>
      </c>
      <c r="D272" s="3">
        <v>0</v>
      </c>
      <c r="E272" s="3"/>
      <c r="F272" s="3"/>
      <c r="G272" s="4">
        <f t="shared" si="4"/>
        <v>0</v>
      </c>
      <c r="H272" s="3"/>
    </row>
    <row r="273" customHeight="1" spans="1:8">
      <c r="A273" s="3">
        <v>370</v>
      </c>
      <c r="B273" s="3" t="s">
        <v>551</v>
      </c>
      <c r="C273" s="3" t="s">
        <v>552</v>
      </c>
      <c r="D273" s="3">
        <v>0</v>
      </c>
      <c r="E273" s="3"/>
      <c r="F273" s="3"/>
      <c r="G273" s="4">
        <f t="shared" si="4"/>
        <v>0</v>
      </c>
      <c r="H273" s="3"/>
    </row>
    <row r="274" customHeight="1" spans="1:8">
      <c r="A274" s="3">
        <v>373</v>
      </c>
      <c r="B274" s="3" t="s">
        <v>553</v>
      </c>
      <c r="C274" s="3" t="s">
        <v>554</v>
      </c>
      <c r="D274" s="3">
        <v>0</v>
      </c>
      <c r="E274" s="3"/>
      <c r="F274" s="3"/>
      <c r="G274" s="4">
        <f t="shared" si="4"/>
        <v>0</v>
      </c>
      <c r="H274" s="3"/>
    </row>
    <row r="275" customHeight="1" spans="1:8">
      <c r="A275" s="3">
        <v>375</v>
      </c>
      <c r="B275" s="3" t="s">
        <v>555</v>
      </c>
      <c r="C275" s="3" t="s">
        <v>556</v>
      </c>
      <c r="D275" s="3">
        <v>0</v>
      </c>
      <c r="E275" s="3"/>
      <c r="F275" s="3"/>
      <c r="G275" s="4">
        <f t="shared" si="4"/>
        <v>0</v>
      </c>
      <c r="H275" s="3"/>
    </row>
    <row r="276" customHeight="1" spans="1:8">
      <c r="A276" s="3">
        <v>376</v>
      </c>
      <c r="B276" s="3" t="s">
        <v>557</v>
      </c>
      <c r="C276" s="3" t="s">
        <v>558</v>
      </c>
      <c r="D276" s="3">
        <v>0</v>
      </c>
      <c r="E276" s="3"/>
      <c r="F276" s="3"/>
      <c r="G276" s="4">
        <f t="shared" si="4"/>
        <v>0</v>
      </c>
      <c r="H276" s="3"/>
    </row>
    <row r="277" customHeight="1" spans="1:8">
      <c r="A277" s="3">
        <v>377</v>
      </c>
      <c r="B277" s="3" t="s">
        <v>559</v>
      </c>
      <c r="C277" s="3" t="s">
        <v>560</v>
      </c>
      <c r="D277" s="3">
        <v>0</v>
      </c>
      <c r="E277" s="3"/>
      <c r="F277" s="3"/>
      <c r="G277" s="4">
        <f t="shared" si="4"/>
        <v>0</v>
      </c>
      <c r="H277" s="3"/>
    </row>
    <row r="278" customHeight="1" spans="1:8">
      <c r="A278" s="3">
        <v>378</v>
      </c>
      <c r="B278" s="3" t="s">
        <v>561</v>
      </c>
      <c r="C278" s="3" t="s">
        <v>562</v>
      </c>
      <c r="D278" s="3">
        <v>0</v>
      </c>
      <c r="E278" s="4"/>
      <c r="F278" s="4"/>
      <c r="G278" s="4">
        <f t="shared" si="4"/>
        <v>0</v>
      </c>
      <c r="H278" s="3"/>
    </row>
    <row r="279" customHeight="1" spans="1:8">
      <c r="A279" s="3">
        <v>383</v>
      </c>
      <c r="B279" s="3" t="s">
        <v>563</v>
      </c>
      <c r="C279" s="3" t="s">
        <v>564</v>
      </c>
      <c r="D279" s="3">
        <v>0</v>
      </c>
      <c r="E279" s="3"/>
      <c r="F279" s="3"/>
      <c r="G279" s="4">
        <f t="shared" si="4"/>
        <v>0</v>
      </c>
      <c r="H279" s="3"/>
    </row>
    <row r="280" customHeight="1" spans="1:8">
      <c r="A280" s="3">
        <v>385</v>
      </c>
      <c r="B280" s="3" t="s">
        <v>565</v>
      </c>
      <c r="C280" s="3" t="s">
        <v>566</v>
      </c>
      <c r="D280" s="3">
        <v>0</v>
      </c>
      <c r="E280" s="3"/>
      <c r="F280" s="3"/>
      <c r="G280" s="4">
        <f t="shared" si="4"/>
        <v>0</v>
      </c>
      <c r="H280" s="3"/>
    </row>
    <row r="281" customHeight="1" spans="1:8">
      <c r="A281" s="3">
        <v>386</v>
      </c>
      <c r="B281" s="3" t="s">
        <v>567</v>
      </c>
      <c r="C281" s="3" t="s">
        <v>568</v>
      </c>
      <c r="D281" s="3">
        <v>0</v>
      </c>
      <c r="E281" s="3"/>
      <c r="F281" s="3"/>
      <c r="G281" s="4">
        <f t="shared" si="4"/>
        <v>0</v>
      </c>
      <c r="H281" s="3"/>
    </row>
    <row r="282" customHeight="1" spans="1:8">
      <c r="A282" s="3">
        <v>388</v>
      </c>
      <c r="B282" s="3" t="s">
        <v>569</v>
      </c>
      <c r="C282" s="3" t="s">
        <v>570</v>
      </c>
      <c r="D282" s="3">
        <v>0</v>
      </c>
      <c r="E282" s="3"/>
      <c r="F282" s="3"/>
      <c r="G282" s="4">
        <f t="shared" si="4"/>
        <v>0</v>
      </c>
      <c r="H282" s="3"/>
    </row>
    <row r="283" customHeight="1" spans="1:8">
      <c r="A283" s="3">
        <v>389</v>
      </c>
      <c r="B283" s="3" t="s">
        <v>571</v>
      </c>
      <c r="C283" s="3" t="s">
        <v>572</v>
      </c>
      <c r="D283" s="3">
        <v>0</v>
      </c>
      <c r="E283" s="3"/>
      <c r="F283" s="3"/>
      <c r="G283" s="4">
        <f t="shared" si="4"/>
        <v>0</v>
      </c>
      <c r="H283" s="3"/>
    </row>
    <row r="284" customHeight="1" spans="1:8">
      <c r="A284" s="3">
        <v>390</v>
      </c>
      <c r="B284" s="3" t="s">
        <v>573</v>
      </c>
      <c r="C284" s="3" t="s">
        <v>574</v>
      </c>
      <c r="D284" s="3">
        <v>0</v>
      </c>
      <c r="E284" s="4"/>
      <c r="F284" s="4"/>
      <c r="G284" s="4">
        <f t="shared" si="4"/>
        <v>0</v>
      </c>
      <c r="H284" s="3"/>
    </row>
    <row r="285" customHeight="1" spans="1:8">
      <c r="A285" s="3">
        <v>393</v>
      </c>
      <c r="B285" s="3" t="s">
        <v>575</v>
      </c>
      <c r="C285" s="3" t="s">
        <v>576</v>
      </c>
      <c r="D285" s="3">
        <v>0</v>
      </c>
      <c r="E285" s="3"/>
      <c r="F285" s="3"/>
      <c r="G285" s="4">
        <f t="shared" si="4"/>
        <v>0</v>
      </c>
      <c r="H285" s="3"/>
    </row>
    <row r="286" customHeight="1" spans="1:8">
      <c r="A286" s="3">
        <v>394</v>
      </c>
      <c r="B286" s="3" t="s">
        <v>577</v>
      </c>
      <c r="C286" s="3" t="s">
        <v>578</v>
      </c>
      <c r="D286" s="3">
        <v>0</v>
      </c>
      <c r="E286" s="3"/>
      <c r="F286" s="3"/>
      <c r="G286" s="4">
        <f t="shared" si="4"/>
        <v>0</v>
      </c>
      <c r="H286" s="3"/>
    </row>
    <row r="287" customHeight="1" spans="1:8">
      <c r="A287" s="3">
        <v>395</v>
      </c>
      <c r="B287" s="3" t="s">
        <v>579</v>
      </c>
      <c r="C287" s="3" t="s">
        <v>580</v>
      </c>
      <c r="D287" s="3">
        <v>0</v>
      </c>
      <c r="E287" s="3"/>
      <c r="F287" s="3"/>
      <c r="G287" s="4">
        <f t="shared" si="4"/>
        <v>0</v>
      </c>
      <c r="H287" s="3"/>
    </row>
    <row r="288" customHeight="1" spans="1:8">
      <c r="A288" s="3">
        <v>396</v>
      </c>
      <c r="B288" s="3" t="s">
        <v>581</v>
      </c>
      <c r="C288" s="3" t="s">
        <v>582</v>
      </c>
      <c r="D288" s="3">
        <v>0</v>
      </c>
      <c r="E288" s="3"/>
      <c r="F288" s="3"/>
      <c r="G288" s="4">
        <f t="shared" si="4"/>
        <v>0</v>
      </c>
      <c r="H288" s="3"/>
    </row>
    <row r="289" customHeight="1" spans="1:8">
      <c r="A289" s="3">
        <v>397</v>
      </c>
      <c r="B289" s="3" t="s">
        <v>583</v>
      </c>
      <c r="C289" s="3" t="s">
        <v>584</v>
      </c>
      <c r="D289" s="3">
        <v>0</v>
      </c>
      <c r="E289" s="3"/>
      <c r="F289" s="3"/>
      <c r="G289" s="4">
        <f t="shared" si="4"/>
        <v>0</v>
      </c>
      <c r="H289" s="3"/>
    </row>
    <row r="290" customHeight="1" spans="1:8">
      <c r="A290" s="3">
        <v>398</v>
      </c>
      <c r="B290" s="3" t="s">
        <v>585</v>
      </c>
      <c r="C290" s="3" t="s">
        <v>586</v>
      </c>
      <c r="D290" s="3">
        <v>0</v>
      </c>
      <c r="E290" s="3"/>
      <c r="F290" s="3"/>
      <c r="G290" s="4">
        <f t="shared" si="4"/>
        <v>0</v>
      </c>
      <c r="H290" s="3"/>
    </row>
    <row r="293" ht="27" customHeight="1" spans="1:2">
      <c r="A293" s="5" t="s">
        <v>587</v>
      </c>
      <c r="B293" s="5"/>
    </row>
  </sheetData>
  <autoFilter ref="A3:H290">
    <extLst/>
  </autoFilter>
  <sortState ref="A2:K399">
    <sortCondition ref="G2:G399" descending="1"/>
    <sortCondition ref="D2:D399"/>
  </sortState>
  <mergeCells count="2">
    <mergeCell ref="A1:H1"/>
    <mergeCell ref="A293:B293"/>
  </mergeCells>
  <printOptions horizontalCentered="1" verticalCentered="1"/>
  <pageMargins left="0.700694444444445" right="0.700694444444445"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第九中学</dc:creator>
  <cp:lastModifiedBy>时-艺海文化艺术培训15895256022</cp:lastModifiedBy>
  <dcterms:created xsi:type="dcterms:W3CDTF">2023-04-05T00:49:00Z</dcterms:created>
  <dcterms:modified xsi:type="dcterms:W3CDTF">2024-04-24T02:18:40Z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D0DD7940BEA24F3E9BFF67EEAD212E93_13</vt:lpwstr>
  </property>
  <property fmtid="{D5CDD505-2E9C-101B-9397-08002B2CF9AE}" pid="3" name="KSOProductBuildVer">
    <vt:lpwstr>2052-12.1.0.16417</vt:lpwstr>
  </property>
</Properties>
</file>